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C:\Users\sally\Desktop\ホームページ\"/>
    </mc:Choice>
  </mc:AlternateContent>
  <xr:revisionPtr revIDLastSave="0" documentId="13_ncr:1_{B715822E-1477-4970-B9C6-25BC83EE7285}" xr6:coauthVersionLast="40" xr6:coauthVersionMax="40" xr10:uidLastSave="{00000000-0000-0000-0000-000000000000}"/>
  <bookViews>
    <workbookView xWindow="0" yWindow="0" windowWidth="26083" windowHeight="10678" tabRatio="722" xr2:uid="{00000000-000D-0000-FFFF-FFFF00000000}"/>
  </bookViews>
  <sheets>
    <sheet name="表紙" sheetId="47" r:id="rId1"/>
    <sheet name="リマーク" sheetId="71" r:id="rId2"/>
    <sheet name="3" sheetId="49" r:id="rId3"/>
    <sheet name="4" sheetId="50" r:id="rId4"/>
    <sheet name="5" sheetId="65" r:id="rId5"/>
    <sheet name="6" sheetId="51" r:id="rId6"/>
    <sheet name="7" sheetId="69" r:id="rId7"/>
    <sheet name="8" sheetId="18" r:id="rId8"/>
    <sheet name="9" sheetId="52" r:id="rId9"/>
    <sheet name="10" sheetId="53" r:id="rId10"/>
    <sheet name="11" sheetId="54" r:id="rId11"/>
    <sheet name="12" sheetId="70" r:id="rId12"/>
    <sheet name="13" sheetId="55" r:id="rId13"/>
    <sheet name="14" sheetId="61" r:id="rId14"/>
    <sheet name="15" sheetId="60" r:id="rId15"/>
    <sheet name="危険品1" sheetId="66" r:id="rId16"/>
    <sheet name="危険品2" sheetId="67" r:id="rId17"/>
  </sheets>
  <definedNames>
    <definedName name="_xlnm._FilterDatabase" localSheetId="2" hidden="1">'3'!$A$4:$S$22</definedName>
    <definedName name="_xlnm._FilterDatabase" localSheetId="3" hidden="1">'4'!$A$4:$R$22</definedName>
    <definedName name="_xlnm._FilterDatabase" localSheetId="4" hidden="1">'5'!$J$28:$Q$37</definedName>
    <definedName name="_xlnm._FilterDatabase" localSheetId="5" hidden="1">'6'!$J$4:$Q$29</definedName>
    <definedName name="_xlnm._FilterDatabase" localSheetId="7" hidden="1">'8'!$J$13:$Q$23</definedName>
    <definedName name="_xlnm._FilterDatabase" localSheetId="8" hidden="1">'9'!$A$4:$M$14</definedName>
    <definedName name="_xlnm.Print_Area" localSheetId="9">'10'!$A$1:$Q$36</definedName>
    <definedName name="_xlnm.Print_Area" localSheetId="10">'11'!$A$1:$O$34</definedName>
    <definedName name="_xlnm.Print_Area" localSheetId="11">'12'!$A$1:$X$41</definedName>
    <definedName name="_xlnm.Print_Area" localSheetId="12">'13'!$A$1:$T$44</definedName>
    <definedName name="_xlnm.Print_Area" localSheetId="13">'14'!$A$1:$P$44</definedName>
    <definedName name="_xlnm.Print_Area" localSheetId="14">'15'!$A$1:$O$39</definedName>
    <definedName name="_xlnm.Print_Area" localSheetId="2">'3'!$A$1:$S$44</definedName>
    <definedName name="_xlnm.Print_Area" localSheetId="3">'4'!$A$1:$R$44</definedName>
    <definedName name="_xlnm.Print_Area" localSheetId="4">'5'!$A$1:$R$42</definedName>
    <definedName name="_xlnm.Print_Area" localSheetId="5">'6'!$A$1:$Q$46</definedName>
    <definedName name="_xlnm.Print_Area" localSheetId="6">'7'!$A$1:$N$45</definedName>
    <definedName name="_xlnm.Print_Area" localSheetId="7">'8'!$A$1:$R$42</definedName>
    <definedName name="_xlnm.Print_Area" localSheetId="8">'9'!$A$1:$U$38</definedName>
    <definedName name="_xlnm.Print_Area" localSheetId="1">リマーク!$A$1:$C$55</definedName>
    <definedName name="_xlnm.Print_Area" localSheetId="15">危険品1!$A$1:$S$41</definedName>
    <definedName name="_xlnm.Print_Area" localSheetId="16">危険品2!$A$1:$Q$41</definedName>
    <definedName name="_xlnm.Print_Area" localSheetId="0">表紙!$A$1:$S$36</definedName>
  </definedNames>
  <calcPr calcId="181029"/>
</workbook>
</file>

<file path=xl/calcChain.xml><?xml version="1.0" encoding="utf-8"?>
<calcChain xmlns="http://schemas.openxmlformats.org/spreadsheetml/2006/main">
  <c r="R15" i="65" l="1"/>
  <c r="R16" i="65" s="1"/>
  <c r="R17" i="65" s="1"/>
  <c r="Q16" i="65"/>
  <c r="Q17" i="65" s="1"/>
  <c r="Q15" i="65"/>
</calcChain>
</file>

<file path=xl/sharedStrings.xml><?xml version="1.0" encoding="utf-8"?>
<sst xmlns="http://schemas.openxmlformats.org/spreadsheetml/2006/main" count="2779" uniqueCount="966">
  <si>
    <t>大阪・神戸</t>
  </si>
  <si>
    <t>サーチャージ</t>
  </si>
  <si>
    <t>単位</t>
  </si>
  <si>
    <t>PG</t>
  </si>
  <si>
    <t>仕向地</t>
  </si>
  <si>
    <t>アジア</t>
  </si>
  <si>
    <t>FAF</t>
  </si>
  <si>
    <t>RT</t>
  </si>
  <si>
    <t>大阪ー釜山:中国/アジア・オセアニア/南アメリカ/ヨーロッパ</t>
  </si>
  <si>
    <t>YAS</t>
  </si>
  <si>
    <t>神戸ー釜山:中国/アジア・オセアニア/南アメリカ/ヨーロッパ</t>
  </si>
  <si>
    <t>中東</t>
  </si>
  <si>
    <t>光陽/香港/台中/マニラノース/ドバイ（ジュベルアリ）/ポートケラン</t>
  </si>
  <si>
    <t>ヨーロッパ</t>
  </si>
  <si>
    <t>BAF</t>
  </si>
  <si>
    <t>ナバシェバ/シンガポール /光陽</t>
  </si>
  <si>
    <t>CAF</t>
  </si>
  <si>
    <t>アメリカ・カナダ</t>
  </si>
  <si>
    <t>WC</t>
  </si>
  <si>
    <t>南沙(深セン、東莞)/広州</t>
  </si>
  <si>
    <t>シカゴ</t>
  </si>
  <si>
    <t>バンコク（PAT・ラッカバン）/レムチャバン/ハイフォン/ホーチミン/ジャカルタ</t>
  </si>
  <si>
    <t>マイアミ</t>
  </si>
  <si>
    <t>PCC</t>
  </si>
  <si>
    <t>AMS</t>
  </si>
  <si>
    <t>ALL</t>
  </si>
  <si>
    <t>BL</t>
  </si>
  <si>
    <t>Amend</t>
  </si>
  <si>
    <t>Entry</t>
  </si>
  <si>
    <t>ハンブルグ/ロッテルダム/アントワープ/ ミラノ/ルアーブル/サザンプトン/フォス（マルセイユ）</t>
  </si>
  <si>
    <t>PSS</t>
  </si>
  <si>
    <t>ロサンゼルス/ロングビーチ</t>
  </si>
  <si>
    <t>オーストラリア</t>
  </si>
  <si>
    <t>ニュージーランド</t>
  </si>
  <si>
    <t>EBF</t>
  </si>
  <si>
    <t xml:space="preserve">香港TS : 中国/南アフリカ/ヨーロッパ </t>
  </si>
  <si>
    <t>韓国</t>
  </si>
  <si>
    <t>THC</t>
  </si>
  <si>
    <t xml:space="preserve">シンガポールTS: アジア/オセアニア/ヨーロッパ
</t>
  </si>
  <si>
    <t>ヨーロッパ・中東</t>
  </si>
  <si>
    <t>インド・中近東</t>
  </si>
  <si>
    <t>南米・アフリカ</t>
  </si>
  <si>
    <t>大阪・神戸：　仕向地別のルールとお願い</t>
  </si>
  <si>
    <t>【アジア、中国向けダイレクト本船について.】</t>
  </si>
  <si>
    <t>広州向け</t>
  </si>
  <si>
    <t xml:space="preserve"> 広州JIAOXIN CFSまでコンテナはシールした状態のまま開封せずに海上輸送されますが、香港で本船からフィーダー船に積み替え致します。</t>
  </si>
  <si>
    <t>ベトナム向け</t>
  </si>
  <si>
    <t>　木材梱包は国際基準NO.15（ISPM）に沿った消毒措置とマーク表示をお願い致します。また、D/RにNet Weightの記載をお願い致します。</t>
  </si>
  <si>
    <t>　ホーチミンの入港ターミナルは「Cat Lai」になります。</t>
  </si>
  <si>
    <t>マレーシア向け</t>
  </si>
  <si>
    <t>　ポートケランの入港ターミナルは「West Port」になります。マニフェスト上、HS Codeの記載が必須となります。</t>
  </si>
  <si>
    <t>中国向け</t>
  </si>
  <si>
    <t>　木材梱包は国際基準NO.15（ISPM）に沿った消毒措置とマーク表示をお願い致します。また、青島向けはD/R上にHS Codeの記載が必須となります。</t>
  </si>
  <si>
    <t>【北米向けについて】</t>
  </si>
  <si>
    <t>アメリカ向け、カナダ向け</t>
  </si>
  <si>
    <t>　D/RのDescription欄に個数の記載をお願い致します。（ACLのお客様も同様にお願い致します。）</t>
  </si>
  <si>
    <t>　LAXでのCongestionやHold、また、内陸へのRail接続状況により内陸到着日に遅れが生じる可能性があります。</t>
  </si>
  <si>
    <t>マンザニーロ向け</t>
  </si>
  <si>
    <t>　D/R上のConsignee欄に正しい会社名、住所、電話、TAX ID、担当者名、メールアドレスの記載をお願い致します。</t>
  </si>
  <si>
    <t>【ヨーロッパ向けについて】</t>
  </si>
  <si>
    <t xml:space="preserve">ロッテルダム・ハンブルグ向け </t>
  </si>
  <si>
    <t>　ENS導入に伴いD/R上にShipper/Consignee/Notifyの社名/住所/具体的な商品名/荷姿/個数/HS Codeの記載をお願い致します。</t>
  </si>
  <si>
    <t>　ハンブルグ経由の仕向地につき、保税輸送の都合上Packing ListとInvoiceをご提示願います。</t>
  </si>
  <si>
    <t xml:space="preserve">ミラノ向け </t>
  </si>
  <si>
    <t>　ミラノ到着は港からの回送状況により変更となる場合がございます。ジェノバへは、ミラノでデバン作業後の回送となります。</t>
  </si>
  <si>
    <t>　</t>
  </si>
  <si>
    <t>【経由便について】</t>
  </si>
  <si>
    <t>　-広州、チェンナイ、ハンブルグ、釜山、香港、シンガポール等でのトランシップ貨物は、接続状況により到着予定が変更になる可能性もあります。</t>
  </si>
  <si>
    <t>　-トランシップでの仕向地ETAは確約されたものではありません。</t>
  </si>
  <si>
    <t>　-商品詳細や、Invoice、Packing List等、書類提示をお願いする場合がありますので予めご了承ください。</t>
  </si>
  <si>
    <t>　-オーストラリア向けにおいて、到着地から国内移動を伴う貨物の場合、BLにHS Codeの記載が必要になる場合がありますのでご協力お願い致します。</t>
  </si>
  <si>
    <t>　-南アフリカ向け、イスラエル向けはHS Codeの記載をお願い致します。</t>
  </si>
  <si>
    <t>　-ヨーロッパ向けに関しては、D/R上にENS情報の記載をお願い致します。</t>
  </si>
  <si>
    <t xml:space="preserve">大阪  </t>
  </si>
  <si>
    <t>釜山</t>
  </si>
  <si>
    <t>大阪</t>
  </si>
  <si>
    <t>神戸</t>
  </si>
  <si>
    <t>仁川</t>
  </si>
  <si>
    <t>ｽﾗﾊﾞﾔ</t>
  </si>
  <si>
    <t>ｽﾏﾗﾝ</t>
  </si>
  <si>
    <t>ｼﾄﾞﾆｰ</t>
  </si>
  <si>
    <t>ﾒﾙﾎﾞﾙﾝ</t>
  </si>
  <si>
    <t>ﾌﾞﾘｽﾍﾞﾝ</t>
  </si>
  <si>
    <t>ﾌﾞｴﾉｽｱｲﾚｽ</t>
  </si>
  <si>
    <t>南京</t>
  </si>
  <si>
    <t>威海</t>
  </si>
  <si>
    <t>厦門</t>
  </si>
  <si>
    <t xml:space="preserve">船社: HGA/HMM/CK </t>
  </si>
  <si>
    <t>VOY</t>
  </si>
  <si>
    <t>CUT</t>
  </si>
  <si>
    <t>ETA/D</t>
  </si>
  <si>
    <t>Busan</t>
  </si>
  <si>
    <t>Incheon</t>
  </si>
  <si>
    <t>Surabaya</t>
  </si>
  <si>
    <t>Semarang</t>
  </si>
  <si>
    <t>Sydney</t>
  </si>
  <si>
    <t>Melbourne</t>
  </si>
  <si>
    <t>Brisbane</t>
  </si>
  <si>
    <t>B'Aires</t>
  </si>
  <si>
    <t>Nanjing</t>
  </si>
  <si>
    <t>Weihai</t>
  </si>
  <si>
    <t>Xiamen</t>
  </si>
  <si>
    <t>HG</t>
  </si>
  <si>
    <t>月</t>
  </si>
  <si>
    <t>HM</t>
  </si>
  <si>
    <t>火-水</t>
  </si>
  <si>
    <t>CK</t>
  </si>
  <si>
    <t>水</t>
  </si>
  <si>
    <t>金</t>
  </si>
  <si>
    <t>ﾏﾆﾗｻｳｽ</t>
  </si>
  <si>
    <t>ｻﾝﾄｽ</t>
  </si>
  <si>
    <t>ﾊﾞﾙﾊﾟﾗｲｿ</t>
  </si>
  <si>
    <t>ｶﾗｵ</t>
  </si>
  <si>
    <t>ｵｰｸﾗﾝﾄﾞ</t>
  </si>
  <si>
    <t>ﾘｵﾃﾞｼﾞｬﾈｲﾛ</t>
  </si>
  <si>
    <t>ｸﾞﾃﾞｨﾆｱ</t>
  </si>
  <si>
    <t>ｳﾗｼﾞｵｽﾄｸ</t>
  </si>
  <si>
    <t>ﾏｶｵ</t>
  </si>
  <si>
    <t>Manila (S)</t>
  </si>
  <si>
    <t>Santos</t>
  </si>
  <si>
    <t>Valparaiso</t>
  </si>
  <si>
    <t>Callao</t>
  </si>
  <si>
    <t>Auckland</t>
  </si>
  <si>
    <t>Gdynia</t>
  </si>
  <si>
    <t>Vladivostok</t>
  </si>
  <si>
    <t>新洋海運株式会社 南港I-7埠頭上屋(4ID72)</t>
  </si>
  <si>
    <t>大阪市住之江区南港東5-2-38</t>
  </si>
  <si>
    <t xml:space="preserve">神戸   </t>
  </si>
  <si>
    <t xml:space="preserve">船社: HG/HMM/CK </t>
  </si>
  <si>
    <t xml:space="preserve">大阪・神戸     </t>
  </si>
  <si>
    <t>光陽</t>
  </si>
  <si>
    <t xml:space="preserve">
神戸</t>
  </si>
  <si>
    <t>ポートケラン</t>
  </si>
  <si>
    <t>ﾎﾟｰﾄｹﾗﾝ</t>
  </si>
  <si>
    <t>ﾍﾟﾅﾝ</t>
  </si>
  <si>
    <t>船社：　CNC</t>
  </si>
  <si>
    <t>Port Kelang</t>
  </si>
  <si>
    <t>Penang</t>
  </si>
  <si>
    <t>香港</t>
  </si>
  <si>
    <t>ナバシェバ</t>
  </si>
  <si>
    <t>ﾅﾊﾞｼｪﾊﾞ</t>
  </si>
  <si>
    <t>HongKong</t>
  </si>
  <si>
    <t>船社：ONE</t>
  </si>
  <si>
    <t>Nhava Sheva</t>
  </si>
  <si>
    <t>ドバイ（ｼﾞｭﾍﾞﾙｱﾘ）</t>
  </si>
  <si>
    <t>ﾄﾞﾊﾞｲ</t>
  </si>
  <si>
    <t>Dubai (Jebel Ali)</t>
  </si>
  <si>
    <t>台中</t>
  </si>
  <si>
    <t>船社：TSL</t>
  </si>
  <si>
    <t>Taichung</t>
  </si>
  <si>
    <t>シンガポール</t>
  </si>
  <si>
    <t>ｼﾝｶﾞﾎﾟｰﾙ</t>
  </si>
  <si>
    <t>Singapore</t>
  </si>
  <si>
    <t>マニラノース</t>
  </si>
  <si>
    <t>ﾏﾆﾗﾉｰｽ</t>
  </si>
  <si>
    <t>Manila(N)</t>
  </si>
  <si>
    <t>神戸搬入先：（株）大森廻漕店 ポートアイランド Ｌ-７上屋  神戸市中央区港島７-4  (3FDB1) D/R送付先: ecu@omori-kaisoten.co.jp  ☎078-302-0562 📠302-0564</t>
  </si>
  <si>
    <t xml:space="preserve">大阪・神戸   </t>
  </si>
  <si>
    <t>青島</t>
  </si>
  <si>
    <t>上海</t>
  </si>
  <si>
    <t>船社：　SJJ</t>
  </si>
  <si>
    <t>ETA</t>
  </si>
  <si>
    <t>ETD</t>
  </si>
  <si>
    <t>Qingdao</t>
  </si>
  <si>
    <t>Shanghai</t>
  </si>
  <si>
    <t>新港</t>
  </si>
  <si>
    <t>船社：　SITC</t>
  </si>
  <si>
    <t>Xingang</t>
  </si>
  <si>
    <t>大連</t>
  </si>
  <si>
    <t>Dalian</t>
  </si>
  <si>
    <t>寧波</t>
  </si>
  <si>
    <t>煙台</t>
  </si>
  <si>
    <t>大阪搬入先：日東物流(株）大阪総合物流センター 4IWM4 大阪市住之江区南港東9-4-36 ☎06-6612-2600📠06-6612-2605</t>
  </si>
  <si>
    <t>神戸搬入先：（株）上組神戸多目的物流センター3FW50 神戸市中央区港島８丁目１４番地   ☎078-306-3904📠078-306-3922</t>
  </si>
  <si>
    <t xml:space="preserve">大阪・神戸    </t>
  </si>
  <si>
    <t>南沙（深セン、東莞）</t>
  </si>
  <si>
    <t>南沙</t>
  </si>
  <si>
    <t>深セン</t>
  </si>
  <si>
    <t>外海</t>
  </si>
  <si>
    <t>高沙</t>
  </si>
  <si>
    <t>新会</t>
  </si>
  <si>
    <t>鶴山</t>
  </si>
  <si>
    <t>船社：　IAL</t>
  </si>
  <si>
    <t>Nansha</t>
  </si>
  <si>
    <t>中山港</t>
  </si>
  <si>
    <t>珠海洪湾</t>
  </si>
  <si>
    <t>斗門</t>
  </si>
  <si>
    <t>広州</t>
  </si>
  <si>
    <t>広州(窖心)</t>
  </si>
  <si>
    <t>Guangzhou</t>
  </si>
  <si>
    <t>容奇</t>
  </si>
  <si>
    <t>佛山南海</t>
  </si>
  <si>
    <t>佛山新港</t>
  </si>
  <si>
    <t>九江</t>
  </si>
  <si>
    <t>高明</t>
  </si>
  <si>
    <t>北窖</t>
  </si>
  <si>
    <t>三水</t>
  </si>
  <si>
    <t>开平</t>
  </si>
  <si>
    <t>神戸：（株）大森廻漕店 ポートアイランド Ｌ-７上屋  神戸市中央区港島７-4  (3FDB1) D/R送付先: ecu@omori-kaisoten.co.jp  ☎078-302-0562 📠302-0564</t>
  </si>
  <si>
    <t xml:space="preserve">大阪・神戸  </t>
  </si>
  <si>
    <t>バンコク（PAT）</t>
  </si>
  <si>
    <t>ﾊﾞﾝｺｸ</t>
  </si>
  <si>
    <t>ラッカバン（バンコク）</t>
  </si>
  <si>
    <t>ﾗｯｶﾊﾞﾝ</t>
  </si>
  <si>
    <t>船社：　TSL/CNC</t>
  </si>
  <si>
    <t>ETAD</t>
  </si>
  <si>
    <t>Bangkok</t>
  </si>
  <si>
    <t>船社： CNC</t>
  </si>
  <si>
    <t>Cut</t>
  </si>
  <si>
    <t>Lat Krabang</t>
  </si>
  <si>
    <t>ホーチミン</t>
  </si>
  <si>
    <t>ﾎｰﾁﾐﾝ</t>
  </si>
  <si>
    <t>船社：　TS LINES</t>
  </si>
  <si>
    <t>Ho Chi Minh</t>
  </si>
  <si>
    <t>レムチャバン</t>
  </si>
  <si>
    <t>ﾚﾑﾁｬﾊﾞﾝ</t>
  </si>
  <si>
    <t>L Chabang</t>
  </si>
  <si>
    <t>ジャカルタ</t>
  </si>
  <si>
    <t>ｼﾞｬｶﾙﾀ</t>
  </si>
  <si>
    <t>船社：　ONE</t>
  </si>
  <si>
    <t>Jakarta</t>
  </si>
  <si>
    <t>ハイホン</t>
  </si>
  <si>
    <t>ﾊｲﾎﾝ</t>
  </si>
  <si>
    <t>Hai Phong</t>
  </si>
  <si>
    <t>大阪：新洋海運株式会社 南港I-7埠頭上屋(4ID72) 大阪市住之江区南港東5-2-38 D/R送付先: ecu@shin-yo.co.jp    ☎06-6612-1301📠06-6612-1300</t>
  </si>
  <si>
    <t>基隆</t>
  </si>
  <si>
    <t>船社：CNC/YML</t>
  </si>
  <si>
    <t>Keelung</t>
  </si>
  <si>
    <t>(船社)</t>
  </si>
  <si>
    <t>高雄</t>
  </si>
  <si>
    <t>船社：CNC</t>
  </si>
  <si>
    <t>Kaohsiung</t>
  </si>
  <si>
    <t>マンザニーロ</t>
  </si>
  <si>
    <t>ﾏﾝｻﾞﾆｰﾛ</t>
  </si>
  <si>
    <t>船社：　HMM</t>
  </si>
  <si>
    <t>2ND VESSEL</t>
  </si>
  <si>
    <t>Manzanillo</t>
  </si>
  <si>
    <t>基隆・高雄</t>
  </si>
  <si>
    <t>マンザニーロ搬入先　</t>
  </si>
  <si>
    <t>ﾊﾞﾝｸｰﾊﾞｰ</t>
  </si>
  <si>
    <t>ﾄﾛﾝﾄ</t>
  </si>
  <si>
    <t>ﾓﾝﾄﾘｵｰﾙ</t>
  </si>
  <si>
    <t>Vancouver</t>
  </si>
  <si>
    <t>Toronto</t>
  </si>
  <si>
    <t>Montreal</t>
  </si>
  <si>
    <t>ﾁｪﾝﾅｲ</t>
  </si>
  <si>
    <t>ﾆｭｰﾃﾞﾘｰ</t>
  </si>
  <si>
    <t>ﾊﾞﾝｶﾞﾛｰﾙ</t>
  </si>
  <si>
    <t>ｺｰﾁﾝ</t>
  </si>
  <si>
    <t>ﾊｲﾃﾞﾗﾊﾞｰﾄﾞ</t>
  </si>
  <si>
    <t>Chennai</t>
  </si>
  <si>
    <t>NewDelhi</t>
  </si>
  <si>
    <t>Bangalore</t>
  </si>
  <si>
    <t>Cochin</t>
  </si>
  <si>
    <t>Calcutta</t>
  </si>
  <si>
    <t>Hyderabad</t>
  </si>
  <si>
    <t>ﾊﾏﾄﾞ</t>
  </si>
  <si>
    <t>ｺﾛﾝﾎﾞ</t>
  </si>
  <si>
    <t>ﾏﾚ</t>
  </si>
  <si>
    <t>ｼﾞｯﾀﾞ</t>
  </si>
  <si>
    <t>ホスール</t>
  </si>
  <si>
    <t>Hamad</t>
  </si>
  <si>
    <t>Colombo</t>
  </si>
  <si>
    <t>Male</t>
  </si>
  <si>
    <t>Jeddah</t>
  </si>
  <si>
    <t>Hosur</t>
  </si>
  <si>
    <t>ﾊﾝﾌﾞﾙｸﾞ</t>
  </si>
  <si>
    <t>Hamburg</t>
  </si>
  <si>
    <t>ﾛｯﾃﾙﾀﾞﾑ</t>
  </si>
  <si>
    <t>ｱﾝﾄﾜｰﾌﾟ</t>
  </si>
  <si>
    <t>ｻｻﾞﾝﾌﾟﾄﾝ</t>
  </si>
  <si>
    <t>ﾙｱｰﾌﾞﾙ</t>
  </si>
  <si>
    <t>パリ</t>
  </si>
  <si>
    <t>Rotterdam</t>
  </si>
  <si>
    <t>Antwerp</t>
  </si>
  <si>
    <t>Southampton</t>
  </si>
  <si>
    <t>Le Havre</t>
  </si>
  <si>
    <t>Paris</t>
  </si>
  <si>
    <t>ミラノ・ジェノバ</t>
  </si>
  <si>
    <t>ﾐﾗﾉ</t>
  </si>
  <si>
    <t>ｼﾞｪﾉﾊﾞ</t>
  </si>
  <si>
    <t>Milan</t>
  </si>
  <si>
    <t>Genoa</t>
  </si>
  <si>
    <t>フォス（マルセイユ）</t>
  </si>
  <si>
    <t>ﾌｫｽ</t>
  </si>
  <si>
    <t>ﾘｵﾝ</t>
  </si>
  <si>
    <t>Transhipment via FOS</t>
  </si>
  <si>
    <t>Fos</t>
  </si>
  <si>
    <t>Lyon</t>
  </si>
  <si>
    <t>Dakar</t>
  </si>
  <si>
    <t>14D</t>
  </si>
  <si>
    <t>WK</t>
  </si>
  <si>
    <t>8D</t>
  </si>
  <si>
    <t>Abidjan</t>
  </si>
  <si>
    <t>17D</t>
  </si>
  <si>
    <t>Djibouti</t>
  </si>
  <si>
    <t>19D</t>
  </si>
  <si>
    <t>15D</t>
  </si>
  <si>
    <t>Casablanca</t>
  </si>
  <si>
    <t>3D</t>
  </si>
  <si>
    <t>Beirut</t>
  </si>
  <si>
    <t>Alger</t>
  </si>
  <si>
    <t>2D</t>
  </si>
  <si>
    <t>Ashdod</t>
  </si>
  <si>
    <t>7D</t>
  </si>
  <si>
    <t>Tunis</t>
  </si>
  <si>
    <t>2xWK</t>
  </si>
  <si>
    <t xml:space="preserve">Haifa </t>
  </si>
  <si>
    <t>フランス　CFS 詳細：</t>
  </si>
  <si>
    <t>フォス： ENTREPOT VEOLOG     Bâtiment A3 cellule 1, Rue du Pirée 13230 Port st Louis du Rhône　　 ※実際の倉庫所在地はフォスになります                  </t>
  </si>
  <si>
    <t xml:space="preserve">リオン： IMM LYON     35 AVENUE DES FRERES MONTGOLFIER 69680 CHASSIEU                        </t>
  </si>
  <si>
    <t>                 </t>
  </si>
  <si>
    <t>ロサンゼルス</t>
  </si>
  <si>
    <t>ﾛｻﾝｾﾞﾙｽ</t>
  </si>
  <si>
    <t>Group A</t>
  </si>
  <si>
    <t>Group B</t>
  </si>
  <si>
    <t>GroupC</t>
  </si>
  <si>
    <t>Group D</t>
  </si>
  <si>
    <t>Group E</t>
  </si>
  <si>
    <t>Group F</t>
  </si>
  <si>
    <t>Los Angeles</t>
  </si>
  <si>
    <t>Group G</t>
  </si>
  <si>
    <t>Group H</t>
  </si>
  <si>
    <t>Group I</t>
  </si>
  <si>
    <t>Group J</t>
  </si>
  <si>
    <t>Group K</t>
  </si>
  <si>
    <t>Group L</t>
  </si>
  <si>
    <t>アメリカ内陸　仕向地 （From St. George Warehouse）</t>
  </si>
  <si>
    <t>GROUP A</t>
  </si>
  <si>
    <t>GROUP B</t>
  </si>
  <si>
    <t>GROUP C</t>
  </si>
  <si>
    <t>GROUP D</t>
  </si>
  <si>
    <t>GROUP E</t>
  </si>
  <si>
    <t>GROUP F</t>
  </si>
  <si>
    <t>(2 DAYS)</t>
  </si>
  <si>
    <t>(3 DAYS)</t>
  </si>
  <si>
    <t>(4 DAYS)</t>
  </si>
  <si>
    <t>(5 DAYS)</t>
  </si>
  <si>
    <t>(6 DAYS)</t>
  </si>
  <si>
    <t>(7 DAYS)</t>
  </si>
  <si>
    <t>OAKLAND, CA</t>
  </si>
  <si>
    <t>NOGALES, AZ</t>
  </si>
  <si>
    <t>HIDALGO, TX</t>
  </si>
  <si>
    <t>DENVER, CO</t>
  </si>
  <si>
    <t>SEATTLE, WA</t>
  </si>
  <si>
    <t>DALLAS, TX</t>
  </si>
  <si>
    <t>SAN DIEGO, CA</t>
  </si>
  <si>
    <t>LAREDO, TX</t>
  </si>
  <si>
    <t>EL PASO, TX</t>
  </si>
  <si>
    <t>PORTLAND, OR</t>
  </si>
  <si>
    <t>HOUSTON, TX</t>
  </si>
  <si>
    <t>SAN FRANCISCO, CA</t>
  </si>
  <si>
    <t>SAN ANTONIO, TX</t>
  </si>
  <si>
    <t>SALT LAKE CITY, UT</t>
  </si>
  <si>
    <t>SPRINGFIELD, MO</t>
  </si>
  <si>
    <t>GROUP G</t>
  </si>
  <si>
    <t>GROUP H</t>
  </si>
  <si>
    <t>GROUP I</t>
  </si>
  <si>
    <t>GROUP J</t>
  </si>
  <si>
    <t>GROUP K</t>
  </si>
  <si>
    <t>GROUP L</t>
  </si>
  <si>
    <t>(8 DAYS)</t>
  </si>
  <si>
    <t>(9 DAYS)</t>
  </si>
  <si>
    <t>(10 DAYS)</t>
  </si>
  <si>
    <t>(11 DAYS)</t>
  </si>
  <si>
    <t>(12 DAYS)</t>
  </si>
  <si>
    <t>(14 DAYS)</t>
  </si>
  <si>
    <t>CHICAGO, IL</t>
  </si>
  <si>
    <t>CINCINNATI, OH</t>
  </si>
  <si>
    <t>MILWAUKEE, WI</t>
  </si>
  <si>
    <t>TOLEDO, OH</t>
  </si>
  <si>
    <t>BUFFALO, NY</t>
  </si>
  <si>
    <t>CHATTANOOGA, LA</t>
  </si>
  <si>
    <t>DETROIT, MI</t>
  </si>
  <si>
    <t>COLOMBUS, OH</t>
  </si>
  <si>
    <t>NEW JERSEY, NJ</t>
  </si>
  <si>
    <t>SHREVEPORT, LA</t>
  </si>
  <si>
    <t>GREENSBORO, NC</t>
  </si>
  <si>
    <t>MEMPHIS, TN</t>
  </si>
  <si>
    <t>CLEVELAND, OH</t>
  </si>
  <si>
    <t>NEW YORK, NY</t>
  </si>
  <si>
    <t>GREENVILLE, SC</t>
  </si>
  <si>
    <t>MINNEAPOLIS, MN</t>
  </si>
  <si>
    <t>NASHVILLE, TN</t>
  </si>
  <si>
    <t>KNOXVILLE, TN</t>
  </si>
  <si>
    <t>KANSAS CITY, MO</t>
  </si>
  <si>
    <t>INDIANAPOLIS, IN</t>
  </si>
  <si>
    <t>NORFOLK, VA</t>
  </si>
  <si>
    <t>ST. LOUIS, MO</t>
  </si>
  <si>
    <t>DAYTON, OH</t>
  </si>
  <si>
    <t>RALEIGH, NC</t>
  </si>
  <si>
    <t>WILMINGTON, NC</t>
  </si>
  <si>
    <t>ﾏｲｱﾐ</t>
  </si>
  <si>
    <t xml:space="preserve">Group </t>
  </si>
  <si>
    <t>船社：HMM</t>
  </si>
  <si>
    <t>2nd Vessel</t>
  </si>
  <si>
    <t>Miami</t>
  </si>
  <si>
    <t>A</t>
  </si>
  <si>
    <t>ORL - ORLANDO, FL</t>
  </si>
  <si>
    <t>JAX - JACKSONVILLE, FL</t>
  </si>
  <si>
    <t>TPA - TAMPA, FL</t>
  </si>
  <si>
    <t>マイアミ経由仕向地</t>
  </si>
  <si>
    <t>カリブ海地域</t>
  </si>
  <si>
    <t>ANGUILLA</t>
  </si>
  <si>
    <t>隔週/ 12</t>
  </si>
  <si>
    <t>GEORGETOWN, CAYMAN</t>
  </si>
  <si>
    <t>隔週/ 8</t>
  </si>
  <si>
    <t>PUERTO RICO, SAN JUAN</t>
  </si>
  <si>
    <t>Weekly / 8</t>
  </si>
  <si>
    <t>ANTIGUA, ST.JOHNS</t>
  </si>
  <si>
    <t>Weekly / 7</t>
  </si>
  <si>
    <t>GRENADA, ST GEORGES'S</t>
  </si>
  <si>
    <t>ST.KITTS, BASSETERRE</t>
  </si>
  <si>
    <t>隔週/ 10</t>
  </si>
  <si>
    <t>ARUBA, ORANJESTAD</t>
  </si>
  <si>
    <t>Weekly / 6</t>
  </si>
  <si>
    <t>GUADELOUPE, POINTE-A-PITRE</t>
  </si>
  <si>
    <t>Weekly / 20</t>
  </si>
  <si>
    <t>ST.LUCIA, CASTRIES</t>
  </si>
  <si>
    <t>Weekly / 10</t>
  </si>
  <si>
    <t>BAHAMAS, FREEPORT</t>
  </si>
  <si>
    <t>隔週/ 6</t>
  </si>
  <si>
    <t>GUYANA, GEORGETOWN</t>
  </si>
  <si>
    <t>Weekly / 18</t>
  </si>
  <si>
    <t>ST.MAARTEN, PHILIPSBURG</t>
  </si>
  <si>
    <t>Weekly / 11</t>
  </si>
  <si>
    <t>BAHAMAS, NASSAU</t>
  </si>
  <si>
    <t>HAITI, PORT AU PRINCE</t>
  </si>
  <si>
    <t>ST.VINCENT, KINGSTOWN</t>
  </si>
  <si>
    <t>BERMUDA, HAMILTON</t>
  </si>
  <si>
    <t>隔週 / 9</t>
  </si>
  <si>
    <t>JAMAICA, KINGSTON</t>
  </si>
  <si>
    <t>Weekly / 5</t>
  </si>
  <si>
    <t>TORTOLA, ROAD TOWN</t>
  </si>
  <si>
    <t>CURACAO, WILLEMSTAD</t>
  </si>
  <si>
    <t>隔週 / 7</t>
  </si>
  <si>
    <t>JAMAICA, MONTEGO BAY</t>
  </si>
  <si>
    <t>TRINIDAD, POINT LISAS</t>
  </si>
  <si>
    <t>Weekly / 9</t>
  </si>
  <si>
    <t>DOM.REP, BOCA CHICA</t>
  </si>
  <si>
    <t>MARTINIQUE, FORT DE FRANCE</t>
  </si>
  <si>
    <t>隔週 / 16</t>
  </si>
  <si>
    <t>TRINIDAD, PORT OF SPAIN</t>
  </si>
  <si>
    <t>DOM.REP, RIO HAINA</t>
  </si>
  <si>
    <t>NEVIS, CHARLESTOWN</t>
  </si>
  <si>
    <t>隔週 / 12</t>
  </si>
  <si>
    <t>中南米地域</t>
  </si>
  <si>
    <t>BELIZE, BELIZE CITY</t>
  </si>
  <si>
    <t>Weekly/ 10 days</t>
  </si>
  <si>
    <t>HONDURAS, TEGUCIGALPA</t>
  </si>
  <si>
    <t>Weekly/ 13 days</t>
  </si>
  <si>
    <t>COSTA RICA, SAN JOSE</t>
  </si>
  <si>
    <t>Weekly/ 9 days</t>
  </si>
  <si>
    <t>MANAGUA , NICARAGUA</t>
  </si>
  <si>
    <t>Weekly/ 11 days</t>
  </si>
  <si>
    <t>EL SALVADOR, SAN SALVADOR</t>
  </si>
  <si>
    <t>PANAMA, PANAMA CITY</t>
  </si>
  <si>
    <t>Weekly/ 12 days</t>
  </si>
  <si>
    <t>GUATEMALA, GUATEMALA CITY</t>
  </si>
  <si>
    <t>Weekly/ 6 days</t>
  </si>
  <si>
    <t>ブラジル</t>
  </si>
  <si>
    <t>GUATEMALA, SANTO TOMAS</t>
  </si>
  <si>
    <t>BRAZIL, MANAUS</t>
  </si>
  <si>
    <t>隔週/ 24 days</t>
  </si>
  <si>
    <t>HONDURAS, PUERTO CORTES</t>
  </si>
  <si>
    <t>BRAZIL, PARANAGUA</t>
  </si>
  <si>
    <t>Weekly/ 26 days</t>
  </si>
  <si>
    <t>HONDURAS, SAN PEDRO SULA</t>
  </si>
  <si>
    <t>BRAZIL, VICTORIA</t>
  </si>
  <si>
    <t>*サントス・リオデジャネイロ・リオグランデ・イタライ 向けは釜山または香港経由にて承ります。</t>
  </si>
  <si>
    <t>香港・経由仕向地</t>
  </si>
  <si>
    <t xml:space="preserve">香港 </t>
  </si>
  <si>
    <t>ﾀﾞｰﾊﾞﾝ</t>
  </si>
  <si>
    <t>ﾖﾊﾈｽﾌﾞﾙｸﾞ</t>
  </si>
  <si>
    <t>ﾎﾟｰﾄｴﾘｻﾞﾍﾞｽ</t>
  </si>
  <si>
    <t>ｹｰﾌﾟﾀｳﾝ</t>
  </si>
  <si>
    <t>ﾊﾞﾙｾﾛﾅ</t>
  </si>
  <si>
    <t>ﾍﾞｲﾙｰﾄ</t>
  </si>
  <si>
    <t>Durban</t>
  </si>
  <si>
    <t>Johannesburg</t>
  </si>
  <si>
    <t>Port Elizabeth</t>
  </si>
  <si>
    <t>Cape Town</t>
  </si>
  <si>
    <t>Barcelona</t>
  </si>
  <si>
    <t>ﾘﾏｿｰﾙ</t>
  </si>
  <si>
    <t>ﾘｽﾎﾞﾝ</t>
  </si>
  <si>
    <t>福州</t>
  </si>
  <si>
    <t>セブ</t>
  </si>
  <si>
    <t>Lisbon</t>
  </si>
  <si>
    <t>Fuzhou</t>
  </si>
  <si>
    <t>Cebu</t>
  </si>
  <si>
    <t>大阪搬入先：　新洋海運株式会社 南港I-7埠頭上屋(4ID72) 大阪市住之江区南港東5-2-38 D/R送付先: ecu@shin-yo.co.jp    ☎06-6612-1301　📠06-6612-1300</t>
  </si>
  <si>
    <t>神戸搬入先：（株）大森廻漕店 ポートアイランド Ｌ-７上屋  神戸市中央区港島７-4(3FDB1) D/R送付先: ecu@omori-kaisoten.co.jp ☎078-302-0562📠078-302-0564</t>
  </si>
  <si>
    <t>シンガポール経由仕向地</t>
  </si>
  <si>
    <t>ﾔﾝｺﾞﾝ</t>
  </si>
  <si>
    <t>ｼｱﾇｰｸﾋﾞﾙ</t>
  </si>
  <si>
    <t>ﾀﾞﾊﾞｵ</t>
  </si>
  <si>
    <t>ﾀﾞﾅﾝ</t>
  </si>
  <si>
    <t>ﾑｱﾗ</t>
  </si>
  <si>
    <t>ﾁｯﾀｺﾞﾝ</t>
  </si>
  <si>
    <t>Yangon</t>
  </si>
  <si>
    <t>Sihanoukville</t>
  </si>
  <si>
    <t>Davao</t>
  </si>
  <si>
    <t>Danang</t>
  </si>
  <si>
    <t>Muara</t>
  </si>
  <si>
    <t>Chittagong</t>
  </si>
  <si>
    <t>ｱﾃﾞﾚｰﾄﾞ</t>
  </si>
  <si>
    <t>ｸﾗｲｽﾄﾁｬｰﾁ</t>
  </si>
  <si>
    <t>ﾌﾘｰﾏﾝﾄﾙ</t>
  </si>
  <si>
    <t>ﾊﾞﾀﾑ</t>
  </si>
  <si>
    <t>ﾓﾝﾊﾞｻ</t>
  </si>
  <si>
    <t>Adelaide</t>
  </si>
  <si>
    <t>Christchurch</t>
  </si>
  <si>
    <t>Fremantle</t>
  </si>
  <si>
    <t>Batam</t>
  </si>
  <si>
    <t>Mombasa</t>
  </si>
  <si>
    <t>ﾃﾏ</t>
  </si>
  <si>
    <t>ｶﾗﾁ</t>
  </si>
  <si>
    <t>カルカッタ</t>
  </si>
  <si>
    <t>Tema</t>
  </si>
  <si>
    <t>Karachi</t>
  </si>
  <si>
    <t>危険品混載スケジュール</t>
  </si>
  <si>
    <t>BOOK</t>
  </si>
  <si>
    <t>DOC</t>
  </si>
  <si>
    <t>搬入日</t>
  </si>
  <si>
    <t>朝一外貨</t>
  </si>
  <si>
    <t>釜山・仁川</t>
  </si>
  <si>
    <t>船社：　CK LINE</t>
  </si>
  <si>
    <t>Hong Kong</t>
  </si>
  <si>
    <t>★危険品の搬入時間は都度必ず搬入倉庫にお問い合わせ下さい。</t>
  </si>
  <si>
    <t>☆危険品のブッキングは電話のみの受付とさせて頂きます。</t>
  </si>
  <si>
    <t>適用危険品　IMDG Code</t>
  </si>
  <si>
    <t>　3 - 2</t>
  </si>
  <si>
    <t>中引火点引火性液体(-18℃以上23℃)</t>
  </si>
  <si>
    <t>★隔離規定に該当する危険品貨物はお引き受けできません。</t>
  </si>
  <si>
    <t>　3 - 3</t>
  </si>
  <si>
    <t>中引火点引火性液体(23℃以上61℃)</t>
  </si>
  <si>
    <t>☆船積が確定されるまでの間は、仮ブッキングとさせて頂きます。</t>
  </si>
  <si>
    <t>　6.1</t>
  </si>
  <si>
    <t>毒物</t>
  </si>
  <si>
    <t>★危険品の搬入先・書類の差入先等詳細は、弊社カスタマーサービスまでお問い合わせください。</t>
  </si>
  <si>
    <t>　8</t>
  </si>
  <si>
    <t>腐食性物質</t>
  </si>
  <si>
    <t>☆危険品の搬入は外貨にて朝一にお願い致します。</t>
  </si>
  <si>
    <t>　9</t>
  </si>
  <si>
    <t>有害性物質</t>
  </si>
  <si>
    <t>★MSDSは５年以内のものをご用意ください。</t>
  </si>
  <si>
    <t>その他クラスについては、随時ご相談下さい。</t>
  </si>
  <si>
    <t>船社　 IAL / TSL</t>
    <phoneticPr fontId="65"/>
  </si>
  <si>
    <t>船社　IAL / CNC</t>
    <phoneticPr fontId="65"/>
  </si>
  <si>
    <t>神戸</t>
    <phoneticPr fontId="65"/>
  </si>
  <si>
    <t>船社　 IAL/ TSL</t>
    <phoneticPr fontId="65"/>
  </si>
  <si>
    <t>中山</t>
    <rPh sb="0" eb="2">
      <t>ナカヤマ</t>
    </rPh>
    <phoneticPr fontId="65"/>
  </si>
  <si>
    <t>江門</t>
    <rPh sb="0" eb="1">
      <t>エ</t>
    </rPh>
    <rPh sb="1" eb="2">
      <t>モン</t>
    </rPh>
    <phoneticPr fontId="65"/>
  </si>
  <si>
    <t>珠海</t>
    <phoneticPr fontId="65"/>
  </si>
  <si>
    <t>恵州</t>
    <rPh sb="0" eb="1">
      <t>メグ</t>
    </rPh>
    <rPh sb="1" eb="2">
      <t>シュウ</t>
    </rPh>
    <phoneticPr fontId="65"/>
  </si>
  <si>
    <t>Zhongshan</t>
    <phoneticPr fontId="65"/>
  </si>
  <si>
    <t>Shenzhen</t>
    <phoneticPr fontId="65"/>
  </si>
  <si>
    <t>Jiangmen</t>
    <phoneticPr fontId="65"/>
  </si>
  <si>
    <t>Zhuhai</t>
    <phoneticPr fontId="65"/>
  </si>
  <si>
    <t xml:space="preserve"> 黄埔 </t>
  </si>
  <si>
    <t>花都</t>
    <phoneticPr fontId="65"/>
  </si>
  <si>
    <t>佛山</t>
    <phoneticPr fontId="65"/>
  </si>
  <si>
    <t>肇慶</t>
  </si>
  <si>
    <t xml:space="preserve">開平 </t>
  </si>
  <si>
    <t>Huadu</t>
    <phoneticPr fontId="65"/>
  </si>
  <si>
    <t>Foshan</t>
    <phoneticPr fontId="65"/>
  </si>
  <si>
    <t>Zaoqing</t>
    <phoneticPr fontId="65"/>
  </si>
  <si>
    <t>Kaiping</t>
    <phoneticPr fontId="65"/>
  </si>
  <si>
    <t>広州経由で
お届け可能な地域例</t>
    <rPh sb="0" eb="2">
      <t>コウシュウ</t>
    </rPh>
    <rPh sb="2" eb="4">
      <t>ケイユ</t>
    </rPh>
    <rPh sb="7" eb="8">
      <t>トド</t>
    </rPh>
    <rPh sb="9" eb="11">
      <t>カノウ</t>
    </rPh>
    <rPh sb="12" eb="14">
      <t>チイキ</t>
    </rPh>
    <rPh sb="14" eb="15">
      <t>レイ</t>
    </rPh>
    <phoneticPr fontId="65"/>
  </si>
  <si>
    <t>黄埔</t>
  </si>
  <si>
    <t>南沙経由で
お届け可能な地域例</t>
    <rPh sb="0" eb="1">
      <t>ナン</t>
    </rPh>
    <rPh sb="1" eb="2">
      <t>サ</t>
    </rPh>
    <rPh sb="2" eb="4">
      <t>ケイユ</t>
    </rPh>
    <rPh sb="7" eb="8">
      <t>トド</t>
    </rPh>
    <rPh sb="9" eb="11">
      <t>カノウ</t>
    </rPh>
    <rPh sb="12" eb="14">
      <t>チイキ</t>
    </rPh>
    <rPh sb="14" eb="15">
      <t>レイ</t>
    </rPh>
    <phoneticPr fontId="65"/>
  </si>
  <si>
    <t>江門</t>
  </si>
  <si>
    <t>JIANGMEN (WAI HAI)</t>
  </si>
  <si>
    <t>JIANGMEN (GAOSHA)</t>
  </si>
  <si>
    <t>XINHUI</t>
  </si>
  <si>
    <t>HESHAN</t>
  </si>
  <si>
    <t>佛山</t>
  </si>
  <si>
    <t>RONGQI</t>
  </si>
  <si>
    <t>中山</t>
  </si>
  <si>
    <t>小欖</t>
  </si>
  <si>
    <t>XIAOLAN</t>
  </si>
  <si>
    <t>SANSHAN,NANHAI</t>
  </si>
  <si>
    <t>ZHONGSHAN</t>
  </si>
  <si>
    <t>FOSHAN (NEWPORT)</t>
  </si>
  <si>
    <t>珠海</t>
  </si>
  <si>
    <t>ZHUHAI  (HONGWAN)</t>
  </si>
  <si>
    <t>JIUJIANG</t>
  </si>
  <si>
    <t>珠海九州</t>
  </si>
  <si>
    <t>ZHUHAI  (JIUZHOU)</t>
  </si>
  <si>
    <t>GAOMING</t>
  </si>
  <si>
    <t>DOUMEN</t>
  </si>
  <si>
    <t>BEIJIAO</t>
  </si>
  <si>
    <t>LANSHI</t>
  </si>
  <si>
    <t>SANSHUI</t>
  </si>
  <si>
    <t>開平</t>
  </si>
  <si>
    <t>KAIPINGSANBUTMNL</t>
  </si>
  <si>
    <t>神戸</t>
    <phoneticPr fontId="65"/>
  </si>
  <si>
    <t>船社：WHL</t>
    <phoneticPr fontId="65"/>
  </si>
  <si>
    <t>インド向け</t>
    <phoneticPr fontId="65"/>
  </si>
  <si>
    <t>　D/R上にIEC Code（数字10桁）、GSTIN（数字15桁）、Email ID of Importarの記載をお願い致します。木材梱包規制にご注意ください。</t>
    <rPh sb="28" eb="30">
      <t>スウジ</t>
    </rPh>
    <rPh sb="32" eb="33">
      <t>ケタ</t>
    </rPh>
    <phoneticPr fontId="65"/>
  </si>
  <si>
    <t>＊貨物送り状には、ECU扱い・Booking No. ・仕向地・ 本船名・ケースマークの記載をお願い致します。</t>
    <phoneticPr fontId="65"/>
  </si>
  <si>
    <t>船社：WHL</t>
    <phoneticPr fontId="65"/>
  </si>
  <si>
    <t>船社：　TSL/WHL</t>
    <phoneticPr fontId="65"/>
  </si>
  <si>
    <t>香港、シンガポール</t>
    <rPh sb="0" eb="2">
      <t>ホンコン</t>
    </rPh>
    <phoneticPr fontId="112"/>
  </si>
  <si>
    <t>大阪搬入先：　新洋海運株式会社 南港I-7埠頭上屋(4ID72) 大阪市住之江区南港東5-2-38 D/R送付先: ecu@shin-yo.co.jp ☎06-6612-1301📠06-6612-1300</t>
  </si>
  <si>
    <t>神戸搬入先：（株）大森廻漕店 ポートアイランド Ｌ-７上屋  神戸市中央区港島７-4  (3FDB1) D/R送付先: ecu@omori-kaisoten.co.jp ☎078-302-0562 📠302-0564</t>
  </si>
  <si>
    <t>大阪搬入先：新洋海運株式会社 南港I-7埠頭上屋(4ID72) 大阪市住之江区南港東5-2-38 D/R送付先: ecu@shin-yo.co.jp ☎06-6612-1301📠06-6612-1300</t>
  </si>
  <si>
    <t>大阪：　新洋海運株式会社 南港I-7埠頭上屋(4ID72) 大阪市住之江区南港東5-2-38 D/R送付先: ecu@shin-yo.co.jp   ☎06-6612-1301📠06-6612-1300</t>
  </si>
  <si>
    <r>
      <t xml:space="preserve">大阪：　新洋海運株式会社 南港I-7埠頭上屋(4ID72) 大阪市住之江区南港東5-2-38 　D/R送付先: ecu@shin-yo.co.jp </t>
    </r>
    <r>
      <rPr>
        <sz val="10.5"/>
        <rFont val="HGPｺﾞｼｯｸM"/>
        <family val="3"/>
        <charset val="128"/>
      </rPr>
      <t>☎06-6612-1301　📠06-6612-1300</t>
    </r>
  </si>
  <si>
    <r>
      <t>神戸：㈱大森廻漕店 ポートアイランド Ｌ-７上屋  神戸市中央区港島７-4 (3FDB1) D/R送付先: ecu@omori-kaisoten.co.jp</t>
    </r>
    <r>
      <rPr>
        <sz val="10.5"/>
        <color indexed="8"/>
        <rFont val="HGPｺﾞｼｯｸM"/>
        <family val="3"/>
        <charset val="128"/>
      </rPr>
      <t xml:space="preserve"> ☎078-302-0562　📠078-302-0564</t>
    </r>
  </si>
  <si>
    <t xml:space="preserve"> Gwangyang </t>
    <phoneticPr fontId="65"/>
  </si>
  <si>
    <t xml:space="preserve">青島・新港・大連          </t>
    <phoneticPr fontId="65"/>
  </si>
  <si>
    <t>モントリオール</t>
    <phoneticPr fontId="65"/>
  </si>
  <si>
    <t>バンクーバー ・ トロント</t>
    <phoneticPr fontId="65"/>
  </si>
  <si>
    <t>チェンナイ ・ 経由仕向地</t>
    <rPh sb="8" eb="10">
      <t>ケイユ</t>
    </rPh>
    <rPh sb="10" eb="12">
      <t>シムケ</t>
    </rPh>
    <rPh sb="12" eb="13">
      <t>チ</t>
    </rPh>
    <phoneticPr fontId="65"/>
  </si>
  <si>
    <t>危険品-ヨーロッパ/釜山/仁川/ナバシェバ/チェンナイ</t>
    <phoneticPr fontId="65"/>
  </si>
  <si>
    <t>D/R送付先: ecu@shin-yo.co.jp ☎06-6612-1301　📠06-6612-1300</t>
  </si>
  <si>
    <t>大阪：新洋海運株式会社 南港I-7埠頭上屋(4ID72) 大阪市住之江区南港東5-2-38 D/R送付先: ecu@shin-yo.co.jp ☎06-6612-1301　📠06-6612-1300</t>
  </si>
  <si>
    <r>
      <t xml:space="preserve">神戸：（株）大森廻漕店 ポートアイランド Ｌ-７上屋  神戸市中央区港島７-4 (3FDB1) D/R送付先: ecu@omori-kaisoten.co.jp </t>
    </r>
    <r>
      <rPr>
        <sz val="11"/>
        <color indexed="8"/>
        <rFont val="HGPｺﾞｼｯｸM"/>
        <family val="3"/>
        <charset val="128"/>
      </rPr>
      <t>☎078-302-0562📠078-302-0564</t>
    </r>
  </si>
  <si>
    <r>
      <t>Nansha 南沙 CFS : 广州市南沙自</t>
    </r>
    <r>
      <rPr>
        <sz val="11"/>
        <rFont val="NSimSun"/>
        <family val="3"/>
        <charset val="134"/>
      </rPr>
      <t>贸</t>
    </r>
    <r>
      <rPr>
        <sz val="11"/>
        <rFont val="HGPｺﾞｼｯｸM"/>
        <family val="3"/>
        <charset val="128"/>
      </rPr>
      <t>区</t>
    </r>
    <r>
      <rPr>
        <sz val="11"/>
        <rFont val="NSimSun"/>
        <family val="3"/>
        <charset val="134"/>
      </rPr>
      <t>龙</t>
    </r>
    <r>
      <rPr>
        <sz val="11"/>
        <rFont val="HGPｺﾞｼｯｸM"/>
        <family val="3"/>
        <charset val="128"/>
      </rPr>
      <t>穴</t>
    </r>
    <r>
      <rPr>
        <sz val="11"/>
        <rFont val="NSimSun"/>
        <family val="3"/>
        <charset val="134"/>
      </rPr>
      <t>岛</t>
    </r>
    <r>
      <rPr>
        <sz val="11"/>
        <rFont val="HGPｺﾞｼｯｸM"/>
        <family val="3"/>
        <charset val="128"/>
      </rPr>
      <t>二期</t>
    </r>
    <r>
      <rPr>
        <sz val="11"/>
        <rFont val="NSimSun"/>
        <family val="3"/>
        <charset val="134"/>
      </rPr>
      <t>码头</t>
    </r>
    <r>
      <rPr>
        <sz val="11"/>
        <rFont val="HGPｺﾞｼｯｸM"/>
        <family val="3"/>
        <charset val="128"/>
      </rPr>
      <t>1号</t>
    </r>
    <r>
      <rPr>
        <sz val="11"/>
        <rFont val="NSimSun"/>
        <family val="3"/>
        <charset val="134"/>
      </rPr>
      <t>仓</t>
    </r>
    <r>
      <rPr>
        <sz val="11"/>
        <rFont val="HGPｺﾞｼｯｸM"/>
        <family val="3"/>
        <charset val="128"/>
      </rPr>
      <t>A</t>
    </r>
    <r>
      <rPr>
        <sz val="11"/>
        <rFont val="NSimSun"/>
        <family val="3"/>
        <charset val="134"/>
      </rPr>
      <t>仓</t>
    </r>
    <r>
      <rPr>
        <sz val="11"/>
        <rFont val="HGPｺﾞｼｯｸM"/>
        <family val="3"/>
        <charset val="128"/>
      </rPr>
      <t>　Nansha terminal 2. NO.1. Warehouse A. Longyue Island. Nansha, Guangzhou</t>
    </r>
  </si>
  <si>
    <r>
      <t>Guangzhou 広州</t>
    </r>
    <r>
      <rPr>
        <sz val="11"/>
        <rFont val="MingLiU"/>
        <family val="3"/>
        <charset val="136"/>
      </rPr>
      <t>滘</t>
    </r>
    <r>
      <rPr>
        <sz val="11"/>
        <rFont val="HGPｺﾞｼｯｸM"/>
        <family val="3"/>
        <charset val="128"/>
      </rPr>
      <t>心 CFS : 广州市白云区石井</t>
    </r>
    <r>
      <rPr>
        <sz val="11"/>
        <rFont val="FangSong"/>
        <family val="3"/>
        <charset val="134"/>
      </rPr>
      <t>镇龙</t>
    </r>
    <r>
      <rPr>
        <sz val="11"/>
        <rFont val="MingLiU"/>
        <family val="3"/>
        <charset val="136"/>
      </rPr>
      <t>滘</t>
    </r>
    <r>
      <rPr>
        <sz val="11"/>
        <rFont val="HGPｺﾞｼｯｸM"/>
        <family val="3"/>
        <charset val="128"/>
      </rPr>
      <t>路363号　363 Longjiao RD Shijing Town,Baiyun District Guangzhou City</t>
    </r>
  </si>
  <si>
    <r>
      <rPr>
        <sz val="11"/>
        <rFont val="FangSong"/>
        <family val="3"/>
        <charset val="134"/>
      </rPr>
      <t>澜</t>
    </r>
    <r>
      <rPr>
        <sz val="11"/>
        <rFont val="HGPｺﾞｼｯｸM"/>
        <family val="3"/>
        <charset val="128"/>
      </rPr>
      <t>石</t>
    </r>
  </si>
  <si>
    <t>船社：EMC</t>
    <phoneticPr fontId="65"/>
  </si>
  <si>
    <t>ATLANTA, GA</t>
  </si>
  <si>
    <t>SAVANNAH, GA</t>
  </si>
  <si>
    <t>CHARLESTON, SC</t>
  </si>
  <si>
    <t>CHARLOTTE, NC</t>
  </si>
  <si>
    <t xml:space="preserve">大阪CFS : 新洋海運(株) 南港I-7埠頭上屋(4ID72)　大阪市住之江区南港東5-2-38　D/R送付先: ecu@shin-yo.co.jp </t>
    <rPh sb="10" eb="12">
      <t>カイウン</t>
    </rPh>
    <rPh sb="12" eb="15">
      <t>カブシキガイシャ</t>
    </rPh>
    <phoneticPr fontId="65"/>
  </si>
  <si>
    <t>☎06-6612-1301📠06-6612-1300</t>
  </si>
  <si>
    <t>Huangpu</t>
    <phoneticPr fontId="65"/>
  </si>
  <si>
    <t xml:space="preserve"> </t>
    <phoneticPr fontId="65"/>
  </si>
  <si>
    <t>上海・煙台</t>
    <phoneticPr fontId="65"/>
  </si>
  <si>
    <t>青島/新港/大連/上海/煙台</t>
    <phoneticPr fontId="65"/>
  </si>
  <si>
    <t>搬入先:（株）大森廻漕店 ポートアイランド Ｌ-７上屋 神戸市中央区港島７-4(3FDB1) D/R送付先: ecu@omori-kaisoten.co.jp ☎078-302-0562📠078-302-0564</t>
  </si>
  <si>
    <t>神戸CFS:（株）大森廻漕店ポートアイランド Ｌ-７上屋 神戸市中央区港島７-4(3FDB1)D/R送付先: ecu@omori-kaisoten.co.jp ☎078-302-0562📠078-302-0564</t>
  </si>
  <si>
    <t>ミラノ</t>
  </si>
  <si>
    <t>T</t>
    <phoneticPr fontId="65"/>
  </si>
  <si>
    <t>日</t>
  </si>
  <si>
    <t>金</t>
    <phoneticPr fontId="65"/>
  </si>
  <si>
    <t>日</t>
    <rPh sb="0" eb="1">
      <t>ニチ</t>
    </rPh>
    <phoneticPr fontId="65"/>
  </si>
  <si>
    <t>木</t>
  </si>
  <si>
    <t>YML</t>
  </si>
  <si>
    <t>CNC</t>
  </si>
  <si>
    <t>船社：　ONE</t>
    <phoneticPr fontId="65"/>
  </si>
  <si>
    <t>大阪：新洋海運株式会社 南港I-7埠頭上屋 (4ID72) 大阪市住之江区南港東5-2-38  D/R送付先: ecu@shin-yo.co.jp    ☎06-6612-1301📠06-6612-1300</t>
    <phoneticPr fontId="65"/>
  </si>
  <si>
    <t>大阪CFS:(株)辰巳商会 南港 ｺﾝﾃﾅﾌﾚｰﾄｽﾃｰｼｮﾝ (4IW62) 大阪市住之江区南港東7-1-24 D/R送付先:osakacfs-ecu@tatsumi-cs.co.jp ☎06-6612-3153📠06-6612-3180</t>
    <phoneticPr fontId="65"/>
  </si>
  <si>
    <t>神戸CFS:(株）辰巳商会ポートアイランド物流センター (3FRA2) 神戸市中央区港島７丁目１３番  D/R送付先:kobecfs@tatsumi-cs.co.jp  ☎078-302-0282📠078-302-1406</t>
    <phoneticPr fontId="65"/>
  </si>
  <si>
    <r>
      <t xml:space="preserve">バンクーバー/トロント/モントリオール/ </t>
    </r>
    <r>
      <rPr>
        <sz val="12"/>
        <color theme="1"/>
        <rFont val="HGPｺﾞｼｯｸM"/>
        <family val="3"/>
        <charset val="128"/>
      </rPr>
      <t>ｱﾚｸｻﾝﾄﾞﾘｱ</t>
    </r>
    <phoneticPr fontId="65"/>
  </si>
  <si>
    <r>
      <t>神戸：（株）大森廻漕店</t>
    </r>
    <r>
      <rPr>
        <sz val="12"/>
        <color indexed="8"/>
        <rFont val="HGPｺﾞｼｯｸM"/>
        <family val="3"/>
        <charset val="128"/>
      </rPr>
      <t>ﾎﾟｰﾄｱｲﾗﾝﾄ</t>
    </r>
    <r>
      <rPr>
        <sz val="11"/>
        <color indexed="8"/>
        <rFont val="HGPｺﾞｼｯｸM"/>
        <family val="3"/>
        <charset val="128"/>
      </rPr>
      <t>ﾞL-7上屋  神戸市中央区港島７-4  (3FDB1) D/R送付先: ecu@omori-kaisoten.co.jp  ☎078-302-0562 📠302-0564</t>
    </r>
    <phoneticPr fontId="65"/>
  </si>
  <si>
    <t>Yantai</t>
    <phoneticPr fontId="65"/>
  </si>
  <si>
    <t>船社：SINOTRANS</t>
    <phoneticPr fontId="65"/>
  </si>
  <si>
    <t>＊全てのDOCK RECEIPTにBOOKING NO.、向け地、本船名の記載をお願い致します。</t>
  </si>
  <si>
    <t>大阪CFS:(株)辰巳商会 南港 ｺﾝﾃﾅﾌﾚｰﾄｽﾃｰｼｮﾝ (4IW62) 大阪市住之江区南港東7-1-24 D/R送付先:osakacfs-ecu@tatsumi-cs.co.jp ☎06-6612-3153📠06-6612-3180</t>
    <phoneticPr fontId="65"/>
  </si>
  <si>
    <t>神戸CFS:(株）辰巳商会ポートアイランド物流センター (3FRA2) 神戸市中央区港島７丁目１３番  D/R送付先:kobecfs@tatsumi-cs.co.jp  ☎078-302-0282📠078-302-1406</t>
    <phoneticPr fontId="65"/>
  </si>
  <si>
    <t>船社：　SINOKOR</t>
    <phoneticPr fontId="65"/>
  </si>
  <si>
    <t>インドネシア向け</t>
  </si>
  <si>
    <t>D/R上にShipper/Consignee、TAX ID no./Nortifyの社名/住所/具体的な商品名/荷姿/個数/HS Code(6桁以上）の記載をお願い致します。</t>
  </si>
  <si>
    <t>Invoice/Packing ListとBLのMark &amp; Descriptionは必ず一致させてください。また、D/Rと一緒にPacking Listもご提出ください。</t>
  </si>
  <si>
    <t>Macau</t>
    <phoneticPr fontId="65"/>
  </si>
  <si>
    <t>I</t>
    <phoneticPr fontId="65"/>
  </si>
  <si>
    <t>土-日</t>
  </si>
  <si>
    <t>-</t>
  </si>
  <si>
    <t>月-火</t>
  </si>
  <si>
    <t>火</t>
  </si>
  <si>
    <t>木-金</t>
  </si>
  <si>
    <t>金-土</t>
  </si>
  <si>
    <t>C</t>
  </si>
  <si>
    <t>土</t>
  </si>
  <si>
    <t>T</t>
  </si>
  <si>
    <t>W</t>
  </si>
  <si>
    <t>火</t>
    <rPh sb="0" eb="1">
      <t>カ</t>
    </rPh>
    <phoneticPr fontId="65"/>
  </si>
  <si>
    <t>金-土</t>
    <phoneticPr fontId="65"/>
  </si>
  <si>
    <t>-</t>
    <phoneticPr fontId="65"/>
  </si>
  <si>
    <t>-</t>
    <phoneticPr fontId="65"/>
  </si>
  <si>
    <t>CNC</t>
    <phoneticPr fontId="65"/>
  </si>
  <si>
    <t>ｼﾝｶﾞﾎﾟｰﾙ</t>
    <phoneticPr fontId="65"/>
  </si>
  <si>
    <t>船社：　IAL</t>
    <phoneticPr fontId="65"/>
  </si>
  <si>
    <t>船社：　WHL</t>
  </si>
  <si>
    <t>　CUT日までにAMS情報を弊社宛にご送付下さい。（FAX : 050－3153－1657）</t>
    <phoneticPr fontId="65"/>
  </si>
  <si>
    <t>GRAND RAPIDS, MI</t>
    <phoneticPr fontId="65"/>
  </si>
  <si>
    <t>チェンナイ/ニューデリー/バンガロール/コーチン/カルカッタ/ハイデラバード/コロンボ</t>
    <phoneticPr fontId="65"/>
  </si>
  <si>
    <t>火</t>
    <phoneticPr fontId="65"/>
  </si>
  <si>
    <t>土-日</t>
    <phoneticPr fontId="65"/>
  </si>
  <si>
    <t>-</t>
    <phoneticPr fontId="65"/>
  </si>
  <si>
    <t>-</t>
    <phoneticPr fontId="65"/>
  </si>
  <si>
    <t>I</t>
    <phoneticPr fontId="65"/>
  </si>
  <si>
    <r>
      <t>船社：　</t>
    </r>
    <r>
      <rPr>
        <sz val="11"/>
        <rFont val="HGPｺﾞｼｯｸM"/>
        <family val="3"/>
        <charset val="128"/>
      </rPr>
      <t>ASL</t>
    </r>
    <phoneticPr fontId="65"/>
  </si>
  <si>
    <t>-</t>
    <phoneticPr fontId="65"/>
  </si>
  <si>
    <t>-</t>
    <phoneticPr fontId="65"/>
  </si>
  <si>
    <t>C</t>
    <phoneticPr fontId="65"/>
  </si>
  <si>
    <t>Busan</t>
    <phoneticPr fontId="65"/>
  </si>
  <si>
    <t>火</t>
    <phoneticPr fontId="65"/>
  </si>
  <si>
    <t>11月</t>
    <phoneticPr fontId="65"/>
  </si>
  <si>
    <t>船社：ONE</t>
    <phoneticPr fontId="65"/>
  </si>
  <si>
    <t>T</t>
    <phoneticPr fontId="65"/>
  </si>
  <si>
    <t>船社：　ONE</t>
    <phoneticPr fontId="65"/>
  </si>
  <si>
    <t>Dongguan</t>
    <phoneticPr fontId="65"/>
  </si>
  <si>
    <t>Huizhou</t>
    <phoneticPr fontId="65"/>
  </si>
  <si>
    <t xml:space="preserve"> 東莞 </t>
    <phoneticPr fontId="65"/>
  </si>
  <si>
    <t>※ 東莞 (Dongguan)/恵州(Huizhou)―Named　Warehouse by Consignee</t>
    <rPh sb="2" eb="3">
      <t>ヒガシ</t>
    </rPh>
    <phoneticPr fontId="65"/>
  </si>
  <si>
    <t>12月</t>
    <phoneticPr fontId="65"/>
  </si>
  <si>
    <t>12/3-4</t>
    <phoneticPr fontId="65"/>
  </si>
  <si>
    <t>12/10-11</t>
    <phoneticPr fontId="65"/>
  </si>
  <si>
    <t>12/17-18</t>
    <phoneticPr fontId="65"/>
  </si>
  <si>
    <t>12/24-25</t>
    <phoneticPr fontId="65"/>
  </si>
  <si>
    <t>12/4-5</t>
    <phoneticPr fontId="65"/>
  </si>
  <si>
    <t>12/11-12</t>
    <phoneticPr fontId="65"/>
  </si>
  <si>
    <t>12/18-19</t>
    <phoneticPr fontId="65"/>
  </si>
  <si>
    <t>12/25-26</t>
    <phoneticPr fontId="65"/>
  </si>
  <si>
    <t>12/6-7</t>
    <phoneticPr fontId="65"/>
  </si>
  <si>
    <t>12/13-14</t>
    <phoneticPr fontId="65"/>
  </si>
  <si>
    <t>12/20-21</t>
    <phoneticPr fontId="65"/>
  </si>
  <si>
    <t>12/27-28</t>
    <phoneticPr fontId="65"/>
  </si>
  <si>
    <t>12/7-8</t>
    <phoneticPr fontId="65"/>
  </si>
  <si>
    <t>12/14-15</t>
    <phoneticPr fontId="65"/>
  </si>
  <si>
    <t>BOX EXPRESS</t>
  </si>
  <si>
    <t>T</t>
    <phoneticPr fontId="65"/>
  </si>
  <si>
    <t>0QI1RS</t>
  </si>
  <si>
    <t>11/30-12/1</t>
    <phoneticPr fontId="65"/>
  </si>
  <si>
    <t>12/28-29</t>
    <phoneticPr fontId="65"/>
  </si>
  <si>
    <t>12/21-22</t>
    <phoneticPr fontId="65"/>
  </si>
  <si>
    <t>12/7-8</t>
    <phoneticPr fontId="65"/>
  </si>
  <si>
    <t>12/14-15</t>
    <phoneticPr fontId="65"/>
  </si>
  <si>
    <t>12/28-29</t>
    <phoneticPr fontId="65"/>
  </si>
  <si>
    <t>12/4-5</t>
    <phoneticPr fontId="65"/>
  </si>
  <si>
    <t>12/11-12</t>
    <phoneticPr fontId="65"/>
  </si>
  <si>
    <t>12/18-19</t>
    <phoneticPr fontId="65"/>
  </si>
  <si>
    <t>12/25-26</t>
    <phoneticPr fontId="65"/>
  </si>
  <si>
    <t>12/14-15</t>
    <phoneticPr fontId="65"/>
  </si>
  <si>
    <t>MOL ENDOWMENT</t>
  </si>
  <si>
    <t>S027</t>
  </si>
  <si>
    <t>MOL EARNEST</t>
  </si>
  <si>
    <t>S029</t>
  </si>
  <si>
    <t>MOL EMERALD</t>
  </si>
  <si>
    <t>S220</t>
  </si>
  <si>
    <t>S028</t>
  </si>
  <si>
    <t xml:space="preserve">MUNK STRAIT </t>
  </si>
  <si>
    <t>FRED</t>
  </si>
  <si>
    <t>WAN HAI 302</t>
  </si>
  <si>
    <t>WAN HAI 313</t>
  </si>
  <si>
    <t>S068</t>
  </si>
  <si>
    <t>S025</t>
  </si>
  <si>
    <t>S232</t>
  </si>
  <si>
    <t>S181</t>
  </si>
  <si>
    <t>S069</t>
  </si>
  <si>
    <t>PEGASUS PRIME</t>
  </si>
  <si>
    <t>PACIFIC DALIAN</t>
  </si>
  <si>
    <t>1855W</t>
    <phoneticPr fontId="65"/>
  </si>
  <si>
    <t>1858W</t>
    <phoneticPr fontId="65"/>
  </si>
  <si>
    <t>1861W</t>
    <phoneticPr fontId="65"/>
  </si>
  <si>
    <t>1017W</t>
    <phoneticPr fontId="65"/>
  </si>
  <si>
    <t>1020W</t>
    <phoneticPr fontId="65"/>
  </si>
  <si>
    <t>PEGASUS PACER</t>
  </si>
  <si>
    <t>1837W</t>
    <phoneticPr fontId="65"/>
  </si>
  <si>
    <t>1838W</t>
    <phoneticPr fontId="65"/>
  </si>
  <si>
    <t>1839W</t>
    <phoneticPr fontId="65"/>
  </si>
  <si>
    <t>1840W</t>
    <phoneticPr fontId="65"/>
  </si>
  <si>
    <t>CONTSHIP QUO</t>
  </si>
  <si>
    <t>010W</t>
    <phoneticPr fontId="65"/>
  </si>
  <si>
    <t>011W</t>
    <phoneticPr fontId="65"/>
  </si>
  <si>
    <t>012W</t>
    <phoneticPr fontId="65"/>
  </si>
  <si>
    <t>013W</t>
    <phoneticPr fontId="65"/>
  </si>
  <si>
    <t>MAX MARINER</t>
    <phoneticPr fontId="65"/>
  </si>
  <si>
    <t>MAX MARINER</t>
    <phoneticPr fontId="65"/>
  </si>
  <si>
    <t>MAX MARINER</t>
    <phoneticPr fontId="65"/>
  </si>
  <si>
    <t>1848W</t>
    <phoneticPr fontId="65"/>
  </si>
  <si>
    <t>1849W</t>
    <phoneticPr fontId="65"/>
  </si>
  <si>
    <t>1850W</t>
    <phoneticPr fontId="65"/>
  </si>
  <si>
    <t>1851W</t>
    <phoneticPr fontId="65"/>
  </si>
  <si>
    <t>1016W</t>
    <phoneticPr fontId="65"/>
  </si>
  <si>
    <t>1019W</t>
    <phoneticPr fontId="65"/>
  </si>
  <si>
    <t>1857W</t>
    <phoneticPr fontId="65"/>
  </si>
  <si>
    <t>1860W</t>
    <phoneticPr fontId="65"/>
  </si>
  <si>
    <t>FESCO DALNEGORSK</t>
  </si>
  <si>
    <t>NATAL</t>
  </si>
  <si>
    <t>GUENTHER SCHULTE</t>
  </si>
  <si>
    <t>HANSE ENDURANCE</t>
  </si>
  <si>
    <t>MARCLIFF</t>
  </si>
  <si>
    <t>MITRA BHUM</t>
  </si>
  <si>
    <t>18019S</t>
  </si>
  <si>
    <t>18021S</t>
  </si>
  <si>
    <t>18011S</t>
  </si>
  <si>
    <t>18020S</t>
  </si>
  <si>
    <t>18020S</t>
    <phoneticPr fontId="65"/>
  </si>
  <si>
    <t>18022S</t>
    <phoneticPr fontId="65"/>
  </si>
  <si>
    <t>ALS VENUS</t>
  </si>
  <si>
    <t>ALS VESTA</t>
  </si>
  <si>
    <t>PONTRESINA</t>
  </si>
  <si>
    <t>1834</t>
  </si>
  <si>
    <t>1834</t>
    <phoneticPr fontId="65"/>
  </si>
  <si>
    <t>1822</t>
  </si>
  <si>
    <t>1822</t>
    <phoneticPr fontId="65"/>
  </si>
  <si>
    <t>0IZ1HN1NC</t>
    <phoneticPr fontId="65"/>
  </si>
  <si>
    <t>NYK SILVIA</t>
  </si>
  <si>
    <t>NASIA</t>
  </si>
  <si>
    <t>IRENES RESPECT</t>
  </si>
  <si>
    <t>MILD SONATA</t>
  </si>
  <si>
    <t>MILD CHORUS</t>
  </si>
  <si>
    <t>1849W</t>
    <phoneticPr fontId="65"/>
  </si>
  <si>
    <t>1851W</t>
    <phoneticPr fontId="65"/>
  </si>
  <si>
    <t>PANJA BHUM</t>
  </si>
  <si>
    <t>1848W</t>
    <phoneticPr fontId="65"/>
  </si>
  <si>
    <t>1850W</t>
    <phoneticPr fontId="65"/>
  </si>
  <si>
    <t>COSCO KIKU</t>
  </si>
  <si>
    <t>833W</t>
    <phoneticPr fontId="65"/>
  </si>
  <si>
    <t>834W</t>
    <phoneticPr fontId="65"/>
  </si>
  <si>
    <t>835W</t>
    <phoneticPr fontId="65"/>
  </si>
  <si>
    <t>836W</t>
    <phoneticPr fontId="65"/>
  </si>
  <si>
    <t>SITC QINGDAO</t>
  </si>
  <si>
    <t>1866W</t>
    <phoneticPr fontId="65"/>
  </si>
  <si>
    <t>SITC SHENZHEN</t>
  </si>
  <si>
    <t>1868W</t>
    <phoneticPr fontId="65"/>
  </si>
  <si>
    <t>1870W</t>
    <phoneticPr fontId="65"/>
  </si>
  <si>
    <t>1872W</t>
    <phoneticPr fontId="65"/>
  </si>
  <si>
    <t>JJ TOKYO </t>
  </si>
  <si>
    <t>QIU JIN </t>
  </si>
  <si>
    <t>CHUN JIN</t>
  </si>
  <si>
    <t>1849W</t>
    <phoneticPr fontId="65"/>
  </si>
  <si>
    <t>1851W</t>
    <phoneticPr fontId="65"/>
  </si>
  <si>
    <t>1852W</t>
    <phoneticPr fontId="65"/>
  </si>
  <si>
    <t>1852W</t>
    <phoneticPr fontId="65"/>
  </si>
  <si>
    <t>NORDOCELOT</t>
  </si>
  <si>
    <t>0QI1TS</t>
  </si>
  <si>
    <t>KUO LONG</t>
  </si>
  <si>
    <t>0QI1VS</t>
  </si>
  <si>
    <t>KUO LIN</t>
  </si>
  <si>
    <t>0QI1XS</t>
    <phoneticPr fontId="65"/>
  </si>
  <si>
    <t>0QI1ZS</t>
    <phoneticPr fontId="65"/>
  </si>
  <si>
    <t>YM IMAGE</t>
  </si>
  <si>
    <t>117S</t>
  </si>
  <si>
    <t>YM INAUGURATION</t>
  </si>
  <si>
    <t>222S</t>
  </si>
  <si>
    <t>YM INTERACTION</t>
  </si>
  <si>
    <t>181S</t>
    <phoneticPr fontId="65"/>
  </si>
  <si>
    <t>YM IMPROVEMENT</t>
  </si>
  <si>
    <t>168S</t>
    <phoneticPr fontId="65"/>
  </si>
  <si>
    <t>118S</t>
    <phoneticPr fontId="65"/>
  </si>
  <si>
    <t>WAN HAI 273</t>
  </si>
  <si>
    <t>S131</t>
  </si>
  <si>
    <t>WAN HAI 261</t>
  </si>
  <si>
    <t>S282</t>
  </si>
  <si>
    <t>WAN HAI 263</t>
  </si>
  <si>
    <t>S271</t>
  </si>
  <si>
    <t>S132</t>
  </si>
  <si>
    <t>MARCARRIER</t>
  </si>
  <si>
    <t>ULTIMA</t>
  </si>
  <si>
    <t>18007S</t>
  </si>
  <si>
    <t>LANTAU BEE</t>
  </si>
  <si>
    <t>18018S</t>
    <phoneticPr fontId="65"/>
  </si>
  <si>
    <t>18021S</t>
    <phoneticPr fontId="65"/>
  </si>
  <si>
    <t>NYK FUSHIMI</t>
  </si>
  <si>
    <t>BALTIMORE BRIDGE</t>
  </si>
  <si>
    <t>NYK FUJI</t>
  </si>
  <si>
    <t>MEMPHIS</t>
  </si>
  <si>
    <t>070S</t>
    <phoneticPr fontId="65"/>
  </si>
  <si>
    <t>085S</t>
    <phoneticPr fontId="65"/>
  </si>
  <si>
    <t>076S</t>
    <phoneticPr fontId="65"/>
  </si>
  <si>
    <t>012S</t>
    <phoneticPr fontId="65"/>
  </si>
  <si>
    <t>0QI1TS1NC</t>
    <phoneticPr fontId="65"/>
  </si>
  <si>
    <t>0QI1VS1NC</t>
    <phoneticPr fontId="65"/>
  </si>
  <si>
    <t>0QI1XS1NC</t>
    <phoneticPr fontId="65"/>
  </si>
  <si>
    <t>0QI1ZS1NC</t>
    <phoneticPr fontId="65"/>
  </si>
  <si>
    <t>0QI1RS1NC</t>
  </si>
  <si>
    <t>HMM BLESSING</t>
  </si>
  <si>
    <t>COPIAPO</t>
  </si>
  <si>
    <t>014E</t>
  </si>
  <si>
    <t>COCHRANE</t>
  </si>
  <si>
    <t>019E</t>
    <phoneticPr fontId="65"/>
  </si>
  <si>
    <t xml:space="preserve">  015E </t>
    <phoneticPr fontId="65"/>
  </si>
  <si>
    <t xml:space="preserve"> 003E</t>
    <phoneticPr fontId="65"/>
  </si>
  <si>
    <t>CONTSHIP DAY</t>
    <phoneticPr fontId="65"/>
  </si>
  <si>
    <t>1849W</t>
    <phoneticPr fontId="65"/>
  </si>
  <si>
    <t>1852W</t>
    <phoneticPr fontId="65"/>
  </si>
  <si>
    <t>SAXONIA</t>
  </si>
  <si>
    <t>SM QINGDAO</t>
  </si>
  <si>
    <t>JPO VULPECULA</t>
  </si>
  <si>
    <t>MERKUR ARCHIPELAGO</t>
  </si>
  <si>
    <t>SM MUMBAI</t>
  </si>
  <si>
    <t>1805E</t>
    <phoneticPr fontId="65"/>
  </si>
  <si>
    <t>1806E</t>
    <phoneticPr fontId="65"/>
  </si>
  <si>
    <t>1804E</t>
  </si>
  <si>
    <t>NYK VENUS</t>
  </si>
  <si>
    <t>NYK VIRGO</t>
  </si>
  <si>
    <t>NYK ALTAIR</t>
  </si>
  <si>
    <t>NYK OCEANUS</t>
  </si>
  <si>
    <t>059W</t>
  </si>
  <si>
    <t>061W</t>
  </si>
  <si>
    <t>041W</t>
  </si>
  <si>
    <t>057W</t>
  </si>
  <si>
    <t>NYK DELPHINUS</t>
  </si>
  <si>
    <t>071E</t>
    <phoneticPr fontId="65"/>
  </si>
  <si>
    <t>COSCO BOSTON</t>
  </si>
  <si>
    <t>002E</t>
    <phoneticPr fontId="65"/>
  </si>
  <si>
    <t>NYK DIANA</t>
  </si>
  <si>
    <t>066E</t>
  </si>
  <si>
    <t>NYK DEMETER</t>
  </si>
  <si>
    <t>065E</t>
  </si>
  <si>
    <t>MAERSK STRALSUND</t>
  </si>
  <si>
    <t>MSC LISBON</t>
  </si>
  <si>
    <t>MSC RANIA</t>
  </si>
  <si>
    <t>849E</t>
  </si>
  <si>
    <t>850E</t>
  </si>
  <si>
    <t>851E</t>
  </si>
  <si>
    <t>IONIAN EXPRESS</t>
    <phoneticPr fontId="65"/>
  </si>
  <si>
    <t>T</t>
    <phoneticPr fontId="65"/>
  </si>
  <si>
    <t>MOL BELIEF</t>
  </si>
  <si>
    <t>MOL BELIEF</t>
    <phoneticPr fontId="65"/>
  </si>
  <si>
    <t>MAERSK SEOUL</t>
    <phoneticPr fontId="65"/>
  </si>
  <si>
    <t>852E</t>
  </si>
  <si>
    <t>1832</t>
  </si>
  <si>
    <t>I</t>
  </si>
  <si>
    <t xml:space="preserve"> 003E</t>
  </si>
  <si>
    <t xml:space="preserve">  015E </t>
  </si>
  <si>
    <t>019E</t>
  </si>
  <si>
    <t>船社：ONE</t>
    <phoneticPr fontId="65"/>
  </si>
  <si>
    <t>027S</t>
  </si>
  <si>
    <t>029S</t>
  </si>
  <si>
    <t>220S</t>
  </si>
  <si>
    <t>028S</t>
  </si>
  <si>
    <t>LUJIASHI HUANGPU WAREHOUSE</t>
    <phoneticPr fontId="65"/>
  </si>
  <si>
    <r>
      <t>(晋</t>
    </r>
    <r>
      <rPr>
        <sz val="11"/>
        <rFont val="FangSong"/>
        <family val="3"/>
        <charset val="134"/>
      </rPr>
      <t>诚仓储</t>
    </r>
    <r>
      <rPr>
        <sz val="11"/>
        <rFont val="HGPｺﾞｼｯｸM"/>
        <family val="3"/>
        <charset val="128"/>
      </rPr>
      <t>黄埔</t>
    </r>
    <r>
      <rPr>
        <sz val="11"/>
        <rFont val="FangSong"/>
        <family val="3"/>
        <charset val="134"/>
      </rPr>
      <t>仓库</t>
    </r>
    <r>
      <rPr>
        <sz val="11"/>
        <rFont val="HGPｺﾞｼｯｸM"/>
        <family val="3"/>
        <charset val="128"/>
      </rPr>
      <t>)</t>
    </r>
    <phoneticPr fontId="65"/>
  </si>
  <si>
    <t>※年末年始のスケジュールは都合により変更になる可能性がございます。予めご了承ください。</t>
    <rPh sb="1" eb="3">
      <t>ネンマツ</t>
    </rPh>
    <rPh sb="3" eb="5">
      <t>ネンシ</t>
    </rPh>
    <rPh sb="13" eb="15">
      <t>ツゴウ</t>
    </rPh>
    <rPh sb="18" eb="20">
      <t>ヘンコウ</t>
    </rPh>
    <rPh sb="23" eb="26">
      <t>カノウセイ</t>
    </rPh>
    <rPh sb="33" eb="34">
      <t>アラカジ</t>
    </rPh>
    <rPh sb="36" eb="38">
      <t>リョウショウ</t>
    </rPh>
    <phoneticPr fontId="65"/>
  </si>
  <si>
    <t xml:space="preserve"> 0IZ1DN1NC </t>
    <phoneticPr fontId="65"/>
  </si>
  <si>
    <t xml:space="preserve"> 0IZ1FN1NC </t>
    <phoneticPr fontId="65"/>
  </si>
  <si>
    <t>0IZ1JN1NC</t>
    <phoneticPr fontId="65"/>
  </si>
  <si>
    <t>チェンナイ・ナバシェバ</t>
    <phoneticPr fontId="65"/>
  </si>
  <si>
    <t>基隆、高雄</t>
    <rPh sb="0" eb="2">
      <t>キールン</t>
    </rPh>
    <rPh sb="3" eb="5">
      <t>タカオ</t>
    </rPh>
    <phoneticPr fontId="112"/>
  </si>
  <si>
    <t>0QI1TS1NC</t>
  </si>
  <si>
    <t>0QI1VS1NC</t>
  </si>
  <si>
    <t>0QI1XS1NC</t>
  </si>
  <si>
    <t>0QI1ZS1NC</t>
  </si>
  <si>
    <t>基隆/高雄/マンザニーロ</t>
    <phoneticPr fontId="65"/>
  </si>
  <si>
    <t>危険品-香港/シンガポール/ポートケラン/マンザニーロ/基隆/高雄</t>
    <phoneticPr fontId="65"/>
  </si>
  <si>
    <t>SITC FANGCHENG</t>
    <phoneticPr fontId="65"/>
  </si>
  <si>
    <t>1847W</t>
  </si>
  <si>
    <t>金-土</t>
    <phoneticPr fontId="65"/>
  </si>
  <si>
    <t>0505S</t>
  </si>
  <si>
    <t>181S</t>
  </si>
  <si>
    <t>0008S</t>
  </si>
  <si>
    <t>0007S</t>
  </si>
  <si>
    <t>Limassol</t>
  </si>
  <si>
    <t>Ningbo</t>
  </si>
  <si>
    <t>RiodeJaneiro</t>
  </si>
  <si>
    <t>UPDATED: 11/22/2018</t>
    <phoneticPr fontId="65"/>
  </si>
  <si>
    <t>UPDATED: 11/22/2018　PAGE: No.3</t>
    <phoneticPr fontId="65"/>
  </si>
  <si>
    <t>UPDATED: 11/22/2018　PAGE: No.4</t>
    <phoneticPr fontId="65"/>
  </si>
  <si>
    <t xml:space="preserve">        UPDATED: 11/22/2018　PAGE: No.5</t>
    <phoneticPr fontId="65"/>
  </si>
  <si>
    <t>UPDATED: 11/22/2018　PAGE: No.6</t>
    <phoneticPr fontId="65"/>
  </si>
  <si>
    <t>UPDATED: 11/22/2018　PAGE: No.7</t>
    <phoneticPr fontId="65"/>
  </si>
  <si>
    <t>UPDATED: 11/22/2018　PAGE: No.8</t>
    <phoneticPr fontId="65"/>
  </si>
  <si>
    <t>UPDATED: 11/22/2018　PAGE: No.9</t>
    <phoneticPr fontId="65"/>
  </si>
  <si>
    <t xml:space="preserve">        UPDATED: 11/22/2018　PAGE: No.10</t>
    <phoneticPr fontId="65"/>
  </si>
  <si>
    <t>UPDATED: 11/22/2018　PAGE: No.11</t>
    <phoneticPr fontId="65"/>
  </si>
  <si>
    <t>UPDATED:12/22/2018　PAGE: No.12</t>
    <phoneticPr fontId="65"/>
  </si>
  <si>
    <t>UPDATED: 11/22/2018　PAGE: No.13</t>
    <phoneticPr fontId="65"/>
  </si>
  <si>
    <t>UPDATED: 11/22/2018　PAGE: No.14</t>
    <phoneticPr fontId="65"/>
  </si>
  <si>
    <t>UPDATED: 11/22/2018　PAGE: No.15</t>
    <phoneticPr fontId="65"/>
  </si>
  <si>
    <t>UPDATED: 11/22/2018　PAGE: No.16</t>
    <phoneticPr fontId="65"/>
  </si>
  <si>
    <t>UPDATED: 11/22/2018　PAGE: No.17</t>
    <phoneticPr fontId="65"/>
  </si>
  <si>
    <t>12月＜輸出＞　　　　　　　　　　株式会社T&amp;Tパートナーズ</t>
    <phoneticPr fontId="65"/>
  </si>
  <si>
    <t>12月＜輸出＞　　　　　　　　　株式会社T&amp;Tパートナーズ</t>
    <phoneticPr fontId="65"/>
  </si>
  <si>
    <t>12月＜輸出＞　　　　　　　　　　　株式会社T&amp;Tパートナーズ</t>
    <phoneticPr fontId="65"/>
  </si>
  <si>
    <t>12月＜輸出＞　　　　　　　　　　　　株式会社T&amp;Tパートナーズ</t>
    <phoneticPr fontId="65"/>
  </si>
  <si>
    <t>www.ttpartners.co.jp</t>
    <phoneticPr fontId="65"/>
  </si>
  <si>
    <t>www.ttpartners.co.jp</t>
    <phoneticPr fontId="65"/>
  </si>
  <si>
    <t>www.ttpartners.co.jp</t>
    <phoneticPr fontId="6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</si>
</sst>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0;[Red]&quot;¥&quot;\-#,##0"/>
    <numFmt numFmtId="8" formatCode="&quot;¥&quot;#,##0.00;[Red]&quot;¥&quot;\-#,##0.00"/>
    <numFmt numFmtId="43" formatCode="_ * #,##0.00_ ;_ * \-#,##0.00_ ;_ * &quot;-&quot;??_ ;_ @_ "/>
    <numFmt numFmtId="176" formatCode="&quot;$&quot;#,##0;[Red]&quot;-$&quot;#,##0"/>
    <numFmt numFmtId="177" formatCode="m/d;@"/>
    <numFmt numFmtId="178" formatCode="m/d"/>
    <numFmt numFmtId="179" formatCode="&quot;$&quot;#,##0.00;[Red]&quot;-$&quot;#,##0.00"/>
    <numFmt numFmtId="180" formatCode="[$$-409]#,##0.00;[$$-409]#,##0.00"/>
    <numFmt numFmtId="181" formatCode="_ * #,##0_ ;_ * &quot;\\\\\\-&quot;#,##0_ ;_ * \-_ ;_ @_ "/>
    <numFmt numFmtId="182" formatCode="mm/dd"/>
    <numFmt numFmtId="183" formatCode="&quot;$&quot;#,##0.00;&quot;-$&quot;#,##0.00"/>
    <numFmt numFmtId="184" formatCode="\¥#,##0;\¥\-#,##0"/>
    <numFmt numFmtId="185" formatCode="mmmm\-yy"/>
    <numFmt numFmtId="186" formatCode="mmmm"/>
    <numFmt numFmtId="187" formatCode="0.0%;\(0.0%\)"/>
    <numFmt numFmtId="188" formatCode="&quot;$&quot;#,##0.00_);&quot;(£&quot;#,##0.00\)"/>
    <numFmt numFmtId="189" formatCode="&quot;$&quot;#,##0.00\ ;&quot;(£&quot;#,##0.00\)"/>
    <numFmt numFmtId="190" formatCode="&quot;$ &quot;#,##0;&quot;$ -&quot;#,##0"/>
    <numFmt numFmtId="191" formatCode="0.0%;[Red]\(0.0%\)"/>
    <numFmt numFmtId="192" formatCode="&quot;$ &quot;#,##0;[Red]&quot;$ -&quot;#,##0"/>
    <numFmt numFmtId="193" formatCode="_-* #,##0.00&quot; ???&quot;_-;\-* #,##0.00&quot; ???&quot;_-;_-* \-??&quot; ???&quot;_-;_-@_-"/>
    <numFmt numFmtId="194" formatCode="#,##0.00&quot; ??? &quot;;\-#,##0.00&quot; ??? &quot;;&quot; -&quot;#&quot; ??? &quot;;@\ "/>
    <numFmt numFmtId="195" formatCode="&quot;$&quot;#,##0_);&quot;($&quot;#,##0\)"/>
    <numFmt numFmtId="196" formatCode="&quot;$&quot;#,##0\ ;&quot;($&quot;#,##0\)"/>
    <numFmt numFmtId="197" formatCode="dd/mm/yyyy"/>
    <numFmt numFmtId="198" formatCode="_-* #,##0.00\ _€_-;\-* #,##0.00\ _€_-;_-* \-??\ _€_-;_-@_-"/>
    <numFmt numFmtId="199" formatCode="#,##0.000"/>
    <numFmt numFmtId="200" formatCode="&quot;$&quot;0.00"/>
    <numFmt numFmtId="201" formatCode="&quot;$ &quot;#,##0.00;&quot;$ -&quot;#,##0.00"/>
    <numFmt numFmtId="202" formatCode="_-* #,##0_-;\-* #,##0_-;_-* \-??_-;_-@_-"/>
    <numFmt numFmtId="203" formatCode="#,##0\ ;\-#,##0\ ;&quot; -&quot;#\ ;@\ "/>
    <numFmt numFmtId="204" formatCode="_-* #,##0.00&quot; €&quot;_-;\-* #,##0.00&quot; €&quot;_-;_-* \-??&quot; €&quot;_-;_-@_-"/>
    <numFmt numFmtId="205" formatCode="_(&quot;JY&quot;* #,##0_);_(&quot;JY&quot;* \(#,##0\);_(&quot;JY&quot;* &quot;-&quot;_);_(@_)"/>
    <numFmt numFmtId="206" formatCode="\$#,##0.00_);&quot;(£&quot;#,##0.00\)"/>
    <numFmt numFmtId="207" formatCode="&quot;¥&quot;#,##0;[Red]&quot;¥&quot;&quot;¥&quot;\-#,##0"/>
    <numFmt numFmtId="208" formatCode="&quot;¥&quot;#,##0.00;[Red]&quot;¥&quot;&quot;¥&quot;&quot;¥&quot;&quot;¥&quot;&quot;¥&quot;&quot;¥&quot;\-#,##0.00"/>
    <numFmt numFmtId="209" formatCode="[$￥-411]#,##0;[Red]&quot;-&quot;[$￥-411]#,##0"/>
  </numFmts>
  <fonts count="217">
    <font>
      <sz val="11"/>
      <color theme="1"/>
      <name val="ＭＳ Ｐゴシック"/>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u/>
      <sz val="11"/>
      <color theme="10"/>
      <name val="HGPｺﾞｼｯｸM"/>
      <family val="3"/>
      <charset val="128"/>
    </font>
    <font>
      <sz val="12"/>
      <color theme="1"/>
      <name val="HGPｺﾞｼｯｸM"/>
      <family val="3"/>
      <charset val="128"/>
    </font>
    <font>
      <b/>
      <sz val="12"/>
      <color theme="1"/>
      <name val="HGPｺﾞｼｯｸM"/>
      <family val="3"/>
      <charset val="128"/>
    </font>
    <font>
      <sz val="12"/>
      <name val="HGPｺﾞｼｯｸM"/>
      <family val="3"/>
      <charset val="128"/>
    </font>
    <font>
      <b/>
      <sz val="11"/>
      <name val="HGPｺﾞｼｯｸM"/>
      <family val="3"/>
      <charset val="128"/>
    </font>
    <font>
      <sz val="11"/>
      <name val="HGPｺﾞｼｯｸM"/>
      <family val="3"/>
      <charset val="128"/>
    </font>
    <font>
      <b/>
      <sz val="8"/>
      <name val="HGPｺﾞｼｯｸM"/>
      <family val="3"/>
      <charset val="128"/>
    </font>
    <font>
      <b/>
      <sz val="8"/>
      <color theme="1"/>
      <name val="HGPｺﾞｼｯｸM"/>
      <family val="3"/>
      <charset val="128"/>
    </font>
    <font>
      <sz val="14"/>
      <color theme="1"/>
      <name val="HGPｺﾞｼｯｸM"/>
      <family val="3"/>
      <charset val="128"/>
    </font>
    <font>
      <b/>
      <sz val="14"/>
      <name val="HGPｺﾞｼｯｸM"/>
      <family val="3"/>
      <charset val="128"/>
    </font>
    <font>
      <sz val="14"/>
      <name val="HGPｺﾞｼｯｸM"/>
      <family val="3"/>
      <charset val="128"/>
    </font>
    <font>
      <sz val="11"/>
      <name val="ＭＳ Ｐゴシック"/>
      <family val="2"/>
      <scheme val="minor"/>
    </font>
    <font>
      <sz val="11"/>
      <color indexed="8"/>
      <name val="HGPｺﾞｼｯｸM"/>
      <family val="3"/>
      <charset val="128"/>
    </font>
    <font>
      <sz val="10"/>
      <color indexed="8"/>
      <name val="HGPｺﾞｼｯｸM"/>
      <family val="3"/>
      <charset val="128"/>
    </font>
    <font>
      <sz val="10"/>
      <color theme="1"/>
      <name val="HGPｺﾞｼｯｸM"/>
      <family val="3"/>
      <charset val="128"/>
    </font>
    <font>
      <sz val="10.5"/>
      <color indexed="8"/>
      <name val="HGPｺﾞｼｯｸM"/>
      <family val="3"/>
      <charset val="128"/>
    </font>
    <font>
      <sz val="11"/>
      <color theme="1"/>
      <name val="Times New Roman"/>
      <family val="1"/>
    </font>
    <font>
      <b/>
      <sz val="10"/>
      <color theme="1"/>
      <name val="HGPｺﾞｼｯｸM"/>
      <family val="3"/>
      <charset val="128"/>
    </font>
    <font>
      <b/>
      <sz val="11"/>
      <color indexed="8"/>
      <name val="HGPｺﾞｼｯｸM"/>
      <family val="3"/>
      <charset val="128"/>
    </font>
    <font>
      <sz val="10"/>
      <color theme="1"/>
      <name val="Times New Roman"/>
      <family val="1"/>
    </font>
    <font>
      <b/>
      <sz val="12"/>
      <name val="HGPｺﾞｼｯｸM"/>
      <family val="3"/>
      <charset val="128"/>
    </font>
    <font>
      <sz val="10"/>
      <name val="Times New Roman"/>
      <family val="1"/>
    </font>
    <font>
      <u/>
      <sz val="11"/>
      <name val="HGPｺﾞｼｯｸM"/>
      <family val="3"/>
      <charset val="128"/>
    </font>
    <font>
      <sz val="10"/>
      <name val="HGPｺﾞｼｯｸM"/>
      <family val="3"/>
      <charset val="128"/>
    </font>
    <font>
      <sz val="11"/>
      <name val="Times New Roman"/>
      <family val="1"/>
    </font>
    <font>
      <sz val="11"/>
      <color theme="0"/>
      <name val="HGPｺﾞｼｯｸM"/>
      <family val="3"/>
      <charset val="128"/>
    </font>
    <font>
      <sz val="8"/>
      <name val="HGPｺﾞｼｯｸM"/>
      <family val="3"/>
      <charset val="128"/>
    </font>
    <font>
      <u/>
      <sz val="11"/>
      <name val="ＭＳ Ｐゴシック"/>
      <family val="2"/>
      <scheme val="minor"/>
    </font>
    <font>
      <sz val="9"/>
      <name val="HGPｺﾞｼｯｸM"/>
      <family val="3"/>
      <charset val="128"/>
    </font>
    <font>
      <b/>
      <sz val="18"/>
      <color theme="1"/>
      <name val="HGPｺﾞｼｯｸM"/>
      <family val="3"/>
      <charset val="128"/>
    </font>
    <font>
      <sz val="11"/>
      <color theme="1"/>
      <name val="ＭＳ Ｐゴシック"/>
      <family val="2"/>
      <scheme val="minor"/>
    </font>
    <font>
      <b/>
      <u/>
      <sz val="16"/>
      <color indexed="8"/>
      <name val="HGPｺﾞｼｯｸM"/>
      <family val="3"/>
      <charset val="128"/>
    </font>
    <font>
      <sz val="11"/>
      <color indexed="8"/>
      <name val="ＭＳ Ｐゴシック"/>
      <family val="3"/>
      <charset val="128"/>
    </font>
    <font>
      <b/>
      <u/>
      <sz val="11"/>
      <color theme="1"/>
      <name val="HGPｺﾞｼｯｸM"/>
      <family val="3"/>
      <charset val="128"/>
    </font>
    <font>
      <b/>
      <u/>
      <sz val="11"/>
      <color indexed="8"/>
      <name val="HGPｺﾞｼｯｸM"/>
      <family val="3"/>
      <charset val="128"/>
    </font>
    <font>
      <sz val="11"/>
      <color rgb="FF000000"/>
      <name val="HGPｺﾞｼｯｸM"/>
      <family val="3"/>
      <charset val="128"/>
    </font>
    <font>
      <u/>
      <sz val="11"/>
      <color indexed="8"/>
      <name val="HGPｺﾞｼｯｸM"/>
      <family val="3"/>
      <charset val="128"/>
    </font>
    <font>
      <b/>
      <sz val="11"/>
      <color indexed="8"/>
      <name val="HGP創英角ｺﾞｼｯｸUB"/>
      <family val="3"/>
      <charset val="128"/>
    </font>
    <font>
      <b/>
      <sz val="11"/>
      <color rgb="FF0000FF"/>
      <name val="HGPｺﾞｼｯｸM"/>
      <family val="3"/>
      <charset val="128"/>
    </font>
    <font>
      <u/>
      <sz val="11"/>
      <color rgb="FF0000FF"/>
      <name val="HGPｺﾞｼｯｸM"/>
      <family val="3"/>
      <charset val="128"/>
    </font>
    <font>
      <sz val="11"/>
      <color rgb="FFFF0000"/>
      <name val="HGPｺﾞｼｯｸM"/>
      <family val="3"/>
      <charset val="128"/>
    </font>
    <font>
      <sz val="11"/>
      <color theme="1"/>
      <name val="ＭＳ Ｐゴシック"/>
      <family val="2"/>
      <scheme val="minor"/>
    </font>
    <font>
      <sz val="12"/>
      <name val="新細明體"/>
      <family val="1"/>
    </font>
    <font>
      <sz val="10"/>
      <name val="MingLiU"/>
      <family val="3"/>
      <charset val="136"/>
    </font>
    <font>
      <sz val="11"/>
      <color indexed="8"/>
      <name val="宋体"/>
      <family val="3"/>
      <charset val="128"/>
    </font>
    <font>
      <u/>
      <sz val="11"/>
      <color theme="10"/>
      <name val="ＭＳ Ｐゴシック"/>
      <family val="2"/>
      <scheme val="minor"/>
    </font>
    <font>
      <u/>
      <sz val="9.9"/>
      <color indexed="12"/>
      <name val="ＭＳ Ｐゴシック"/>
      <family val="3"/>
      <charset val="128"/>
    </font>
    <font>
      <sz val="8"/>
      <name val="Arial"/>
      <family val="2"/>
    </font>
    <font>
      <sz val="12"/>
      <color indexed="8"/>
      <name val="新細明體"/>
      <family val="1"/>
    </font>
    <font>
      <u/>
      <sz val="8"/>
      <color indexed="12"/>
      <name val="ＭＳ Ｐゴシック"/>
      <family val="3"/>
      <charset val="128"/>
    </font>
    <font>
      <sz val="10"/>
      <name val="Arial"/>
      <family val="2"/>
    </font>
    <font>
      <sz val="11"/>
      <name val="ＭＳ Ｐゴシック"/>
      <family val="3"/>
      <charset val="128"/>
    </font>
    <font>
      <u/>
      <sz val="10"/>
      <color indexed="12"/>
      <name val="Arial"/>
      <family val="2"/>
    </font>
    <font>
      <u/>
      <sz val="7.15"/>
      <color indexed="12"/>
      <name val="宋体"/>
      <charset val="128"/>
    </font>
    <font>
      <sz val="10"/>
      <name val="MS Sans Serif"/>
      <family val="2"/>
    </font>
    <font>
      <b/>
      <u/>
      <sz val="11"/>
      <color rgb="FF000000"/>
      <name val="HGPｺﾞｼｯｸM"/>
      <family val="3"/>
      <charset val="128"/>
    </font>
    <font>
      <sz val="6"/>
      <name val="ＭＳ Ｐゴシック"/>
      <family val="3"/>
      <charset val="128"/>
      <scheme val="minor"/>
    </font>
    <font>
      <sz val="11"/>
      <color theme="1"/>
      <name val="ＭＳ Ｐゴシック"/>
      <family val="3"/>
      <charset val="128"/>
      <scheme val="minor"/>
    </font>
    <font>
      <sz val="11"/>
      <color indexed="8"/>
      <name val="Calibri"/>
      <family val="2"/>
    </font>
    <font>
      <sz val="11"/>
      <color theme="0"/>
      <name val="ＭＳ Ｐゴシック"/>
      <family val="3"/>
      <charset val="128"/>
      <scheme val="minor"/>
    </font>
    <font>
      <sz val="11"/>
      <color indexed="9"/>
      <name val="Calibri"/>
      <family val="2"/>
    </font>
    <font>
      <sz val="11"/>
      <color rgb="FF9C0006"/>
      <name val="ＭＳ Ｐゴシック"/>
      <family val="3"/>
      <charset val="128"/>
      <scheme val="minor"/>
    </font>
    <font>
      <sz val="11"/>
      <color indexed="20"/>
      <name val="Calibri"/>
      <family val="2"/>
    </font>
    <font>
      <sz val="11"/>
      <color indexed="17"/>
      <name val="Calibri"/>
      <family val="2"/>
    </font>
    <font>
      <b/>
      <sz val="11"/>
      <color rgb="FFFA7D00"/>
      <name val="ＭＳ Ｐゴシック"/>
      <family val="3"/>
      <charset val="128"/>
      <scheme val="minor"/>
    </font>
    <font>
      <b/>
      <sz val="11"/>
      <color indexed="60"/>
      <name val="Calibri"/>
      <family val="2"/>
    </font>
    <font>
      <b/>
      <sz val="11"/>
      <color indexed="9"/>
      <name val="Calibri"/>
      <family val="2"/>
    </font>
    <font>
      <sz val="11"/>
      <color indexed="60"/>
      <name val="Calibri"/>
      <family val="2"/>
    </font>
    <font>
      <b/>
      <sz val="11"/>
      <color theme="0"/>
      <name val="ＭＳ Ｐゴシック"/>
      <family val="3"/>
      <charset val="128"/>
      <scheme val="minor"/>
    </font>
    <font>
      <sz val="10"/>
      <name val="Arial Greek"/>
      <family val="2"/>
      <charset val="161"/>
    </font>
    <font>
      <sz val="10"/>
      <color indexed="8"/>
      <name val="Arial"/>
      <family val="2"/>
    </font>
    <font>
      <b/>
      <sz val="11"/>
      <color indexed="48"/>
      <name val="Calibri"/>
      <family val="2"/>
    </font>
    <font>
      <sz val="11"/>
      <color indexed="62"/>
      <name val="Calibri"/>
      <family val="2"/>
    </font>
    <font>
      <i/>
      <sz val="11"/>
      <color rgb="FF7F7F7F"/>
      <name val="ＭＳ Ｐゴシック"/>
      <family val="3"/>
      <charset val="128"/>
      <scheme val="minor"/>
    </font>
    <font>
      <i/>
      <sz val="11"/>
      <color indexed="23"/>
      <name val="Calibri"/>
      <family val="2"/>
    </font>
    <font>
      <u/>
      <sz val="10"/>
      <color indexed="14"/>
      <name val="MS Sans Serif"/>
      <family val="2"/>
    </font>
    <font>
      <sz val="11"/>
      <color rgb="FF006100"/>
      <name val="ＭＳ Ｐゴシック"/>
      <family val="3"/>
      <charset val="128"/>
      <scheme val="minor"/>
    </font>
    <font>
      <b/>
      <sz val="12"/>
      <name val="Arial"/>
      <family val="2"/>
    </font>
    <font>
      <b/>
      <sz val="15"/>
      <color theme="3"/>
      <name val="ＭＳ Ｐゴシック"/>
      <family val="3"/>
      <charset val="128"/>
      <scheme val="minor"/>
    </font>
    <font>
      <b/>
      <sz val="15"/>
      <color indexed="48"/>
      <name val="Calibri"/>
      <family val="2"/>
    </font>
    <font>
      <b/>
      <sz val="13"/>
      <color theme="3"/>
      <name val="ＭＳ Ｐゴシック"/>
      <family val="3"/>
      <charset val="128"/>
      <scheme val="minor"/>
    </font>
    <font>
      <b/>
      <sz val="13"/>
      <color indexed="48"/>
      <name val="Calibri"/>
      <family val="2"/>
    </font>
    <font>
      <b/>
      <sz val="11"/>
      <color theme="3"/>
      <name val="ＭＳ Ｐゴシック"/>
      <family val="3"/>
      <charset val="128"/>
      <scheme val="minor"/>
    </font>
    <font>
      <u/>
      <sz val="11"/>
      <color theme="10"/>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sz val="11"/>
      <color indexed="59"/>
      <name val="Calibri"/>
      <family val="2"/>
    </font>
    <font>
      <sz val="11"/>
      <color indexed="8"/>
      <name val="宋体"/>
      <charset val="128"/>
    </font>
    <font>
      <sz val="10"/>
      <color indexed="8"/>
      <name val="MS Sans Serif"/>
      <family val="2"/>
    </font>
    <font>
      <sz val="8"/>
      <color theme="1"/>
      <name val="Verdana"/>
      <family val="2"/>
    </font>
    <font>
      <b/>
      <sz val="11"/>
      <color rgb="FF3F3F3F"/>
      <name val="ＭＳ Ｐゴシック"/>
      <family val="3"/>
      <charset val="128"/>
      <scheme val="minor"/>
    </font>
    <font>
      <b/>
      <sz val="11"/>
      <color indexed="63"/>
      <name val="Calibri"/>
      <family val="2"/>
    </font>
    <font>
      <sz val="11"/>
      <color indexed="10"/>
      <name val="Calibri"/>
      <family val="2"/>
    </font>
    <font>
      <b/>
      <sz val="18"/>
      <color theme="3"/>
      <name val="ＭＳ Ｐゴシック"/>
      <family val="3"/>
      <charset val="128"/>
      <scheme val="major"/>
    </font>
    <font>
      <b/>
      <sz val="18"/>
      <color indexed="48"/>
      <name val="Cambria"/>
      <family val="1"/>
    </font>
    <font>
      <b/>
      <sz val="11"/>
      <color theme="1"/>
      <name val="ＭＳ Ｐゴシック"/>
      <family val="3"/>
      <charset val="128"/>
      <scheme val="minor"/>
    </font>
    <font>
      <b/>
      <sz val="11"/>
      <color indexed="8"/>
      <name val="Calibri"/>
      <family val="2"/>
    </font>
    <font>
      <b/>
      <sz val="11"/>
      <name val="Times New Roman"/>
      <family val="1"/>
    </font>
    <font>
      <sz val="11"/>
      <color rgb="FFFF0000"/>
      <name val="ＭＳ Ｐゴシック"/>
      <family val="3"/>
      <charset val="128"/>
      <scheme val="minor"/>
    </font>
    <font>
      <sz val="18"/>
      <color theme="3"/>
      <name val="ＭＳ Ｐゴシック"/>
      <family val="3"/>
      <charset val="128"/>
      <scheme val="major"/>
    </font>
    <font>
      <sz val="11"/>
      <color rgb="FF9C5700"/>
      <name val="ＭＳ Ｐゴシック"/>
      <family val="3"/>
      <charset val="128"/>
      <scheme val="minor"/>
    </font>
    <font>
      <sz val="11"/>
      <name val="돋움"/>
      <family val="2"/>
      <charset val="129"/>
    </font>
    <font>
      <sz val="6"/>
      <name val="ＭＳ Ｐゴシック"/>
      <family val="3"/>
      <charset val="128"/>
    </font>
    <font>
      <sz val="10.5"/>
      <color theme="1"/>
      <name val="HGPｺﾞｼｯｸM"/>
      <family val="3"/>
      <charset val="128"/>
    </font>
    <font>
      <sz val="10.5"/>
      <name val="HGPｺﾞｼｯｸM"/>
      <family val="3"/>
      <charset val="128"/>
    </font>
    <font>
      <sz val="10"/>
      <name val="MingLiU"/>
      <family val="3"/>
    </font>
    <font>
      <b/>
      <sz val="11"/>
      <color theme="1"/>
      <name val="ＭＳ Ｐゴシック"/>
      <family val="2"/>
      <charset val="128"/>
      <scheme val="minor"/>
    </font>
    <font>
      <sz val="11"/>
      <name val="ＭＳ Ｐゴシック"/>
      <family val="3"/>
      <charset val="128"/>
      <scheme val="minor"/>
    </font>
    <font>
      <sz val="11"/>
      <name val="NSimSun"/>
      <family val="3"/>
      <charset val="134"/>
    </font>
    <font>
      <sz val="11"/>
      <name val="MingLiU"/>
      <family val="3"/>
      <charset val="136"/>
    </font>
    <font>
      <sz val="11"/>
      <name val="FangSong"/>
      <family val="3"/>
      <charset val="134"/>
    </font>
    <font>
      <sz val="14"/>
      <name val="ＭＳ 明朝"/>
      <family val="1"/>
      <charset val="128"/>
    </font>
    <font>
      <sz val="10"/>
      <name val="ＭＳ Ｐゴシック"/>
      <family val="3"/>
      <charset val="128"/>
    </font>
    <font>
      <u/>
      <sz val="10"/>
      <color indexed="12"/>
      <name val="ＭＳ Ｐゴシック"/>
      <family val="3"/>
      <charset val="128"/>
    </font>
    <font>
      <u/>
      <sz val="9.35"/>
      <color theme="10"/>
      <name val="ＭＳ Ｐゴシック"/>
      <family val="3"/>
      <charset val="128"/>
    </font>
    <font>
      <sz val="14"/>
      <name val="뼻뮝"/>
      <family val="3"/>
      <charset val="255"/>
    </font>
    <font>
      <sz val="12"/>
      <name val="宋体"/>
      <charset val="128"/>
    </font>
    <font>
      <sz val="12"/>
      <name val="뼻뮝"/>
      <family val="3"/>
      <charset val="255"/>
    </font>
    <font>
      <sz val="12"/>
      <name val="바탕체"/>
      <family val="3"/>
      <charset val="255"/>
    </font>
    <font>
      <sz val="10"/>
      <name val="굴림체"/>
      <family val="3"/>
      <charset val="255"/>
    </font>
    <font>
      <sz val="11"/>
      <color theme="1"/>
      <name val="ＭＳ Ｐゴシック"/>
      <family val="2"/>
      <charset val="128"/>
      <scheme val="minor"/>
    </font>
    <font>
      <sz val="11"/>
      <color theme="0"/>
      <name val="ＭＳ Ｐゴシック"/>
      <family val="2"/>
      <charset val="128"/>
      <scheme val="minor"/>
    </font>
    <font>
      <sz val="18"/>
      <color theme="3"/>
      <name val="ＭＳ Ｐゴシック"/>
      <family val="2"/>
      <charset val="128"/>
      <scheme val="major"/>
    </font>
    <font>
      <b/>
      <sz val="11"/>
      <color theme="0"/>
      <name val="ＭＳ Ｐゴシック"/>
      <family val="2"/>
      <charset val="128"/>
      <scheme val="minor"/>
    </font>
    <font>
      <sz val="11"/>
      <color rgb="FF9C57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sz val="11"/>
      <color rgb="FFFF0000"/>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12"/>
      <color indexed="8"/>
      <name val="HGPｺﾞｼｯｸM"/>
      <family val="3"/>
      <charset val="128"/>
    </font>
    <font>
      <sz val="12"/>
      <color indexed="8"/>
      <name val="新細明體"/>
      <family val="1"/>
      <charset val="136"/>
    </font>
    <font>
      <sz val="12"/>
      <color indexed="9"/>
      <name val="新細明體"/>
      <family val="1"/>
      <charset val="136"/>
    </font>
    <font>
      <sz val="11"/>
      <color indexed="9"/>
      <name val="宋体"/>
      <charset val="128"/>
    </font>
    <font>
      <sz val="12"/>
      <color indexed="20"/>
      <name val="新細明體"/>
      <family val="1"/>
      <charset val="136"/>
    </font>
    <font>
      <b/>
      <sz val="12"/>
      <color indexed="52"/>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52"/>
      <name val="新細明體"/>
      <family val="1"/>
      <charset val="136"/>
    </font>
    <font>
      <sz val="12"/>
      <color indexed="60"/>
      <name val="新細明體"/>
      <family val="1"/>
      <charset val="136"/>
    </font>
    <font>
      <sz val="12"/>
      <name val="新細明體"/>
      <family val="1"/>
      <charset val="136"/>
    </font>
    <font>
      <b/>
      <sz val="12"/>
      <color indexed="63"/>
      <name val="新細明體"/>
      <family val="1"/>
      <charset val="136"/>
    </font>
    <font>
      <sz val="10"/>
      <name val="Helv"/>
      <family val="2"/>
    </font>
    <font>
      <b/>
      <sz val="18"/>
      <color indexed="56"/>
      <name val="新細明體"/>
      <family val="1"/>
      <charset val="136"/>
    </font>
    <font>
      <b/>
      <sz val="12"/>
      <color indexed="8"/>
      <name val="新細明體"/>
      <family val="1"/>
      <charset val="136"/>
    </font>
    <font>
      <sz val="12"/>
      <color indexed="10"/>
      <name val="新細明體"/>
      <family val="1"/>
      <charset val="136"/>
    </font>
    <font>
      <u/>
      <sz val="11"/>
      <color rgb="FFFFFFFF"/>
      <name val="ＭＳ Ｐゴシック"/>
      <family val="3"/>
      <charset val="128"/>
      <scheme val="minor"/>
    </font>
    <font>
      <i/>
      <sz val="11"/>
      <color indexed="23"/>
      <name val="宋体"/>
      <charset val="128"/>
    </font>
    <font>
      <sz val="11"/>
      <color indexed="10"/>
      <name val="宋体"/>
      <charset val="128"/>
    </font>
    <font>
      <sz val="11"/>
      <color indexed="20"/>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2"/>
      <color indexed="20"/>
      <name val="新細明體"/>
      <family val="1"/>
    </font>
    <font>
      <b/>
      <sz val="12"/>
      <color indexed="52"/>
      <name val="新細明體"/>
      <family val="1"/>
    </font>
    <font>
      <sz val="12"/>
      <color indexed="62"/>
      <name val="新細明體"/>
      <family val="1"/>
    </font>
    <font>
      <b/>
      <sz val="12"/>
      <color indexed="63"/>
      <name val="新細明體"/>
      <family val="1"/>
    </font>
    <font>
      <b/>
      <sz val="12"/>
      <color indexed="8"/>
      <name val="新細明體"/>
      <family val="1"/>
    </font>
    <font>
      <sz val="11"/>
      <color indexed="8"/>
      <name val="Yu Gothic"/>
      <family val="3"/>
      <charset val="128"/>
    </font>
    <font>
      <sz val="11"/>
      <color indexed="9"/>
      <name val="Yu Gothic"/>
      <family val="3"/>
      <charset val="128"/>
    </font>
    <font>
      <sz val="11"/>
      <color indexed="9"/>
      <name val="ＭＳ Ｐゴシック"/>
      <family val="3"/>
      <charset val="128"/>
    </font>
    <font>
      <sz val="12"/>
      <color indexed="9"/>
      <name val="新細明體"/>
      <family val="1"/>
    </font>
    <font>
      <sz val="11"/>
      <color indexed="20"/>
      <name val="ＭＳ Ｐゴシック"/>
      <family val="3"/>
      <charset val="128"/>
    </font>
    <font>
      <b/>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u/>
      <sz val="10"/>
      <color indexed="36"/>
      <name val="Arial"/>
      <family val="2"/>
    </font>
    <font>
      <sz val="11"/>
      <color indexed="17"/>
      <name val="ＭＳ Ｐゴシック"/>
      <family val="3"/>
      <charset val="128"/>
    </font>
    <font>
      <b/>
      <i/>
      <sz val="16"/>
      <color indexed="8"/>
      <name val="Arial"/>
      <family val="2"/>
    </font>
    <font>
      <b/>
      <sz val="15"/>
      <color indexed="54"/>
      <name val="Yu Gothic"/>
      <family val="3"/>
      <charset val="128"/>
    </font>
    <font>
      <b/>
      <sz val="15"/>
      <color indexed="56"/>
      <name val="ＭＳ Ｐゴシック"/>
      <family val="3"/>
      <charset val="128"/>
    </font>
    <font>
      <b/>
      <sz val="18"/>
      <name val="Arial"/>
      <family val="2"/>
    </font>
    <font>
      <b/>
      <sz val="13"/>
      <color indexed="54"/>
      <name val="Yu Gothic"/>
      <family val="3"/>
      <charset val="128"/>
    </font>
    <font>
      <b/>
      <sz val="13"/>
      <color indexed="56"/>
      <name val="ＭＳ Ｐゴシック"/>
      <family val="3"/>
      <charset val="128"/>
    </font>
    <font>
      <b/>
      <sz val="11"/>
      <color indexed="56"/>
      <name val="ＭＳ Ｐゴシック"/>
      <family val="3"/>
      <charset val="128"/>
    </font>
    <font>
      <u/>
      <sz val="11"/>
      <color indexed="30"/>
      <name val="Yu Gothic"/>
      <family val="3"/>
      <charset val="128"/>
    </font>
    <font>
      <u/>
      <sz val="11"/>
      <color indexed="12"/>
      <name val="ＭＳ Ｐゴシック"/>
      <family val="3"/>
      <charset val="128"/>
    </font>
    <font>
      <sz val="11"/>
      <color indexed="62"/>
      <name val="ＭＳ Ｐゴシック"/>
      <family val="3"/>
      <charset val="128"/>
    </font>
    <font>
      <sz val="11"/>
      <color indexed="52"/>
      <name val="ＭＳ Ｐゴシック"/>
      <family val="3"/>
      <charset val="128"/>
    </font>
    <font>
      <sz val="11"/>
      <color indexed="60"/>
      <name val="ＭＳ Ｐゴシック"/>
      <family val="3"/>
      <charset val="128"/>
    </font>
    <font>
      <b/>
      <sz val="11"/>
      <color indexed="63"/>
      <name val="ＭＳ Ｐゴシック"/>
      <family val="3"/>
      <charset val="128"/>
    </font>
    <font>
      <b/>
      <i/>
      <u/>
      <sz val="11"/>
      <color indexed="8"/>
      <name val="Arial"/>
      <family val="2"/>
    </font>
    <font>
      <b/>
      <sz val="18"/>
      <color indexed="56"/>
      <name val="ＭＳ Ｐゴシック"/>
      <family val="3"/>
      <charset val="128"/>
    </font>
    <font>
      <b/>
      <sz val="11"/>
      <color indexed="8"/>
      <name val="ＭＳ Ｐゴシック"/>
      <family val="3"/>
      <charset val="128"/>
    </font>
    <font>
      <sz val="11"/>
      <name val="ＭＳ Ｐゴシック"/>
      <family val="2"/>
      <charset val="128"/>
      <scheme val="minor"/>
    </font>
    <font>
      <b/>
      <sz val="11"/>
      <name val="ＭＳ Ｐゴシック"/>
      <family val="2"/>
      <charset val="128"/>
      <scheme val="minor"/>
    </font>
    <font>
      <b/>
      <sz val="12"/>
      <color rgb="FFFF0000"/>
      <name val="HGPｺﾞｼｯｸM"/>
      <family val="3"/>
      <charset val="128"/>
    </font>
    <font>
      <sz val="9"/>
      <color theme="1"/>
      <name val="HGPｺﾞｼｯｸM"/>
      <family val="3"/>
      <charset val="128"/>
    </font>
  </fonts>
  <fills count="142">
    <fill>
      <patternFill patternType="none"/>
    </fill>
    <fill>
      <patternFill patternType="gray125"/>
    </fill>
    <fill>
      <patternFill patternType="solid">
        <fgColor theme="4" tint="0.59999389629810485"/>
        <bgColor indexed="64"/>
      </patternFill>
    </fill>
    <fill>
      <patternFill patternType="solid">
        <fgColor theme="0" tint="-0.1498764000366222"/>
        <bgColor indexed="64"/>
      </patternFill>
    </fill>
    <fill>
      <patternFill patternType="solid">
        <fgColor theme="5" tint="0.79985961485641044"/>
        <bgColor indexed="64"/>
      </patternFill>
    </fill>
    <fill>
      <patternFill patternType="solid">
        <fgColor rgb="FFFFFF99"/>
        <bgColor indexed="64"/>
      </patternFill>
    </fill>
    <fill>
      <patternFill patternType="solid">
        <fgColor theme="5" tint="0.79992065187536243"/>
        <bgColor indexed="64"/>
      </patternFill>
    </fill>
    <fill>
      <patternFill patternType="solid">
        <fgColor theme="0"/>
        <bgColor indexed="64"/>
      </patternFill>
    </fill>
    <fill>
      <patternFill patternType="solid">
        <fgColor rgb="FFFFFF66"/>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79992065187536243"/>
        <bgColor indexed="64"/>
      </patternFill>
    </fill>
    <fill>
      <patternFill patternType="solid">
        <fgColor indexed="22"/>
        <bgColor indexed="31"/>
      </patternFill>
    </fill>
    <fill>
      <patternFill patternType="solid">
        <fgColor indexed="31"/>
        <bgColor indexed="42"/>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4"/>
      </patternFill>
    </fill>
    <fill>
      <patternFill patternType="solid">
        <fgColor indexed="45"/>
        <bgColor indexed="46"/>
      </patternFill>
    </fill>
    <fill>
      <patternFill patternType="solid">
        <fgColor indexed="42"/>
        <bgColor indexed="27"/>
      </patternFill>
    </fill>
    <fill>
      <patternFill patternType="solid">
        <fgColor theme="7" tint="0.79998168889431442"/>
        <bgColor indexed="65"/>
      </patternFill>
    </fill>
    <fill>
      <patternFill patternType="solid">
        <fgColor indexed="46"/>
        <bgColor indexed="45"/>
      </patternFill>
    </fill>
    <fill>
      <patternFill patternType="solid">
        <fgColor indexed="47"/>
        <bgColor indexed="24"/>
      </patternFill>
    </fill>
    <fill>
      <patternFill patternType="solid">
        <fgColor indexed="27"/>
        <bgColor indexed="42"/>
      </patternFill>
    </fill>
    <fill>
      <patternFill patternType="solid">
        <fgColor theme="4" tint="0.79992065187536243"/>
        <bgColor indexed="64"/>
      </patternFill>
    </fill>
    <fill>
      <patternFill patternType="solid">
        <fgColor theme="6"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indexed="24"/>
        <bgColor indexed="44"/>
      </patternFill>
    </fill>
    <fill>
      <patternFill patternType="solid">
        <fgColor theme="5" tint="0.59999389629810485"/>
        <bgColor indexed="65"/>
      </patternFill>
    </fill>
    <fill>
      <patternFill patternType="solid">
        <fgColor indexed="29"/>
        <bgColor indexed="45"/>
      </patternFill>
    </fill>
    <fill>
      <patternFill patternType="solid">
        <fgColor indexed="11"/>
        <bgColor indexed="49"/>
      </patternFill>
    </fill>
    <fill>
      <patternFill patternType="solid">
        <fgColor indexed="50"/>
        <bgColor indexed="1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theme="4"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7" tint="0.39991454817346722"/>
        <bgColor indexed="64"/>
      </patternFill>
    </fill>
    <fill>
      <patternFill patternType="solid">
        <fgColor theme="8" tint="0.39991454817346722"/>
        <bgColor indexed="64"/>
      </patternFill>
    </fill>
    <fill>
      <patternFill patternType="solid">
        <fgColor theme="9" tint="0.39991454817346722"/>
        <bgColor indexed="64"/>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55"/>
        <bgColor indexed="23"/>
      </patternFill>
    </fill>
    <fill>
      <patternFill patternType="solid">
        <fgColor indexed="49"/>
        <bgColor indexed="57"/>
      </patternFill>
    </fill>
    <fill>
      <patternFill patternType="solid">
        <fgColor indexed="41"/>
        <bgColor indexed="26"/>
      </patternFill>
    </fill>
    <fill>
      <patternFill patternType="solid">
        <fgColor indexed="43"/>
        <bgColor indexed="41"/>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51"/>
      </patternFill>
    </fill>
    <fill>
      <patternFill patternType="solid">
        <fgColor indexed="44"/>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30"/>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s>
  <borders count="73">
    <border>
      <left/>
      <right/>
      <top/>
      <bottom/>
      <diagonal/>
    </border>
    <border>
      <left/>
      <right/>
      <top/>
      <bottom style="thin">
        <color auto="1"/>
      </bottom>
      <diagonal/>
    </border>
    <border>
      <left/>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hair">
        <color auto="1"/>
      </top>
      <bottom/>
      <diagonal/>
    </border>
    <border>
      <left/>
      <right style="thin">
        <color auto="1"/>
      </right>
      <top/>
      <bottom/>
      <diagonal/>
    </border>
    <border>
      <left/>
      <right style="thin">
        <color auto="1"/>
      </right>
      <top/>
      <bottom style="hair">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hair">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thin">
        <color auto="1"/>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0"/>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theme="4" tint="0.399914548173467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52"/>
      </bottom>
      <diagonal/>
    </border>
    <border>
      <left/>
      <right/>
      <top/>
      <bottom style="thick">
        <color indexed="49"/>
      </bottom>
      <diagonal/>
    </border>
    <border>
      <left/>
      <right/>
      <top/>
      <bottom style="thick">
        <color indexed="4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s>
  <cellStyleXfs count="5023">
    <xf numFmtId="0" fontId="0" fillId="0" borderId="0">
      <alignment vertical="center"/>
    </xf>
    <xf numFmtId="0" fontId="39" fillId="0" borderId="0"/>
    <xf numFmtId="0" fontId="39" fillId="14" borderId="0" applyNumberFormat="0" applyBorder="0" applyAlignment="0" applyProtection="0">
      <alignment vertical="center"/>
    </xf>
    <xf numFmtId="0" fontId="39" fillId="0" borderId="0"/>
    <xf numFmtId="0" fontId="39" fillId="13" borderId="0" applyNumberFormat="0" applyBorder="0" applyAlignment="0" applyProtection="0">
      <alignment vertical="center"/>
    </xf>
    <xf numFmtId="0" fontId="41" fillId="0" borderId="0">
      <alignment vertical="center"/>
    </xf>
    <xf numFmtId="0" fontId="39" fillId="0" borderId="0">
      <alignment vertical="center"/>
    </xf>
    <xf numFmtId="0" fontId="39" fillId="0" borderId="0"/>
    <xf numFmtId="0" fontId="39" fillId="0" borderId="0"/>
    <xf numFmtId="0" fontId="39" fillId="0" borderId="0"/>
    <xf numFmtId="0" fontId="54" fillId="0" borderId="0" applyNumberFormat="0" applyFill="0" applyBorder="0" applyAlignment="0" applyProtection="0">
      <alignment vertical="center"/>
    </xf>
    <xf numFmtId="0" fontId="39" fillId="0" borderId="0"/>
    <xf numFmtId="0" fontId="39" fillId="0" borderId="0"/>
    <xf numFmtId="0" fontId="39" fillId="0" borderId="0">
      <alignment vertical="center"/>
    </xf>
    <xf numFmtId="0" fontId="39" fillId="0" borderId="0"/>
    <xf numFmtId="0" fontId="39" fillId="0" borderId="0"/>
    <xf numFmtId="0" fontId="50" fillId="0" borderId="0">
      <alignment vertical="center"/>
    </xf>
    <xf numFmtId="0" fontId="39" fillId="0" borderId="0">
      <alignment vertical="center"/>
    </xf>
    <xf numFmtId="179" fontId="52" fillId="0" borderId="0" applyFill="0" applyBorder="0" applyAlignment="0" applyProtection="0"/>
    <xf numFmtId="0" fontId="39" fillId="0" borderId="0"/>
    <xf numFmtId="0" fontId="39" fillId="0" borderId="0">
      <alignment vertical="center"/>
    </xf>
    <xf numFmtId="0" fontId="39" fillId="0" borderId="0"/>
    <xf numFmtId="0" fontId="39" fillId="0" borderId="0"/>
    <xf numFmtId="0" fontId="57" fillId="16" borderId="0" applyNumberFormat="0" applyBorder="0" applyAlignment="0" applyProtection="0"/>
    <xf numFmtId="0" fontId="39" fillId="0" borderId="0"/>
    <xf numFmtId="0" fontId="58" fillId="0" borderId="0" applyBorder="0" applyProtection="0">
      <alignment vertical="center"/>
    </xf>
    <xf numFmtId="0" fontId="39" fillId="0" borderId="0"/>
    <xf numFmtId="0" fontId="56" fillId="15" borderId="0" applyNumberFormat="0" applyBorder="0" applyAlignment="0" applyProtection="0"/>
    <xf numFmtId="40" fontId="52" fillId="0" borderId="0" applyFill="0" applyBorder="0" applyAlignment="0" applyProtection="0"/>
    <xf numFmtId="0" fontId="39" fillId="0" borderId="0"/>
    <xf numFmtId="38" fontId="52" fillId="0" borderId="0" applyFill="0" applyBorder="0" applyAlignment="0" applyProtection="0"/>
    <xf numFmtId="181" fontId="59" fillId="0" borderId="0"/>
    <xf numFmtId="0" fontId="56" fillId="17" borderId="0" applyNumberFormat="0" applyBorder="0" applyAlignment="0" applyProtection="0"/>
    <xf numFmtId="0" fontId="39" fillId="0" borderId="0"/>
    <xf numFmtId="0" fontId="60" fillId="0" borderId="0">
      <alignment vertical="center"/>
    </xf>
    <xf numFmtId="0" fontId="58" fillId="0" borderId="0" applyBorder="0" applyProtection="0">
      <alignment vertical="center"/>
    </xf>
    <xf numFmtId="0" fontId="61" fillId="0" borderId="0" applyNumberFormat="0" applyFill="0" applyBorder="0" applyAlignment="0" applyProtection="0"/>
    <xf numFmtId="0" fontId="58" fillId="0" borderId="0" applyBorder="0" applyProtection="0">
      <alignment vertical="center"/>
    </xf>
    <xf numFmtId="0" fontId="39" fillId="0" borderId="0">
      <alignment vertical="center"/>
    </xf>
    <xf numFmtId="0" fontId="62" fillId="0" borderId="0" applyNumberFormat="0" applyFill="0" applyBorder="0" applyAlignment="0" applyProtection="0"/>
    <xf numFmtId="176" fontId="52" fillId="0" borderId="0" applyFill="0" applyBorder="0" applyAlignment="0" applyProtection="0"/>
    <xf numFmtId="0" fontId="53" fillId="0" borderId="0"/>
    <xf numFmtId="0" fontId="53" fillId="0" borderId="0"/>
    <xf numFmtId="0" fontId="41" fillId="0" borderId="0">
      <alignment vertical="center"/>
    </xf>
    <xf numFmtId="0" fontId="39" fillId="0" borderId="0"/>
    <xf numFmtId="0" fontId="53" fillId="0" borderId="0"/>
    <xf numFmtId="0" fontId="39" fillId="0" borderId="0"/>
    <xf numFmtId="0" fontId="53" fillId="0" borderId="0"/>
    <xf numFmtId="0" fontId="39" fillId="0" borderId="0"/>
    <xf numFmtId="0" fontId="53" fillId="0" borderId="0"/>
    <xf numFmtId="0" fontId="53" fillId="0" borderId="0"/>
    <xf numFmtId="0" fontId="53" fillId="0" borderId="0"/>
    <xf numFmtId="0" fontId="53" fillId="0" borderId="0"/>
    <xf numFmtId="0" fontId="53" fillId="0" borderId="0"/>
    <xf numFmtId="0" fontId="39" fillId="0" borderId="0"/>
    <xf numFmtId="0" fontId="53" fillId="0" borderId="0"/>
    <xf numFmtId="0" fontId="53" fillId="0" borderId="0"/>
    <xf numFmtId="0" fontId="39" fillId="0" borderId="0"/>
    <xf numFmtId="0" fontId="53" fillId="0" borderId="0"/>
    <xf numFmtId="0" fontId="41" fillId="0" borderId="0">
      <alignment vertical="center"/>
    </xf>
    <xf numFmtId="0" fontId="39" fillId="0" borderId="0"/>
    <xf numFmtId="0" fontId="53" fillId="0" borderId="0"/>
    <xf numFmtId="0" fontId="39" fillId="0" borderId="0"/>
    <xf numFmtId="0" fontId="41" fillId="0" borderId="0" applyBorder="0" applyProtection="0">
      <alignment vertical="center"/>
    </xf>
    <xf numFmtId="0" fontId="41" fillId="0" borderId="0" applyBorder="0" applyProtection="0">
      <alignment vertical="center"/>
    </xf>
    <xf numFmtId="0" fontId="39" fillId="0" borderId="0"/>
    <xf numFmtId="0" fontId="41" fillId="0" borderId="0" applyBorder="0" applyProtection="0">
      <alignment vertical="center"/>
    </xf>
    <xf numFmtId="0" fontId="41" fillId="0" borderId="0" applyBorder="0" applyProtection="0">
      <alignment vertical="center"/>
    </xf>
    <xf numFmtId="0" fontId="41" fillId="0" borderId="0" applyBorder="0" applyProtection="0">
      <alignment vertical="center"/>
    </xf>
    <xf numFmtId="0" fontId="41" fillId="0" borderId="0" applyBorder="0" applyProtection="0">
      <alignment vertical="center"/>
    </xf>
    <xf numFmtId="0" fontId="39" fillId="0" borderId="0"/>
    <xf numFmtId="0" fontId="5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alignment vertical="center"/>
    </xf>
    <xf numFmtId="0" fontId="39" fillId="0" borderId="0"/>
    <xf numFmtId="0" fontId="39" fillId="0" borderId="0"/>
    <xf numFmtId="0" fontId="39" fillId="0" borderId="0"/>
    <xf numFmtId="0" fontId="4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xf numFmtId="0" fontId="5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alignment vertical="center"/>
    </xf>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55" fillId="0" borderId="0" applyNumberFormat="0" applyFill="0" applyBorder="0" applyProtection="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0" fillId="0" borderId="0">
      <alignment vertical="center"/>
    </xf>
    <xf numFmtId="0" fontId="39" fillId="0" borderId="0"/>
    <xf numFmtId="0" fontId="39" fillId="0" borderId="0"/>
    <xf numFmtId="0" fontId="60" fillId="0" borderId="0">
      <alignment vertical="center"/>
    </xf>
    <xf numFmtId="0" fontId="5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60" fillId="0" borderId="0">
      <alignment vertical="center"/>
    </xf>
    <xf numFmtId="0" fontId="39" fillId="0" borderId="0"/>
    <xf numFmtId="0" fontId="39" fillId="0" borderId="0">
      <alignment vertical="center"/>
    </xf>
    <xf numFmtId="0" fontId="41" fillId="0" borderId="0" applyNumberFormat="0" applyFill="0" applyBorder="0" applyProtection="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52" fillId="0" borderId="0"/>
    <xf numFmtId="0" fontId="41" fillId="0" borderId="0">
      <alignment vertical="center"/>
    </xf>
    <xf numFmtId="0" fontId="39" fillId="0" borderId="0"/>
    <xf numFmtId="0" fontId="39" fillId="0" borderId="0"/>
    <xf numFmtId="0" fontId="39" fillId="0" borderId="0"/>
    <xf numFmtId="0" fontId="60" fillId="0" borderId="0">
      <alignment vertical="center"/>
    </xf>
    <xf numFmtId="0" fontId="39" fillId="0" borderId="0"/>
    <xf numFmtId="0" fontId="60" fillId="0" borderId="0">
      <alignment vertical="center"/>
    </xf>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0"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4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53" fillId="0" borderId="0"/>
    <xf numFmtId="0" fontId="39" fillId="0" borderId="0"/>
    <xf numFmtId="0" fontId="39" fillId="0" borderId="0"/>
    <xf numFmtId="0" fontId="39" fillId="0" borderId="0"/>
    <xf numFmtId="0" fontId="50" fillId="0" borderId="0">
      <alignment vertical="center"/>
    </xf>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alignment vertical="center"/>
    </xf>
    <xf numFmtId="0" fontId="53" fillId="0" borderId="0"/>
    <xf numFmtId="0" fontId="53" fillId="0" borderId="0"/>
    <xf numFmtId="0" fontId="39" fillId="0" borderId="0">
      <alignment vertical="center"/>
    </xf>
    <xf numFmtId="10" fontId="52" fillId="0" borderId="0" applyFill="0" applyBorder="0" applyAlignment="0" applyProtection="0"/>
    <xf numFmtId="0" fontId="63" fillId="0" borderId="0" applyNumberFormat="0" applyBorder="0"/>
    <xf numFmtId="0" fontId="51" fillId="0" borderId="0">
      <alignment vertical="center"/>
    </xf>
    <xf numFmtId="0" fontId="41" fillId="0" borderId="0">
      <alignment vertical="center"/>
    </xf>
    <xf numFmtId="0" fontId="39"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9" fillId="0" borderId="0">
      <alignment vertical="center"/>
    </xf>
    <xf numFmtId="0" fontId="39" fillId="0" borderId="0">
      <alignment vertical="center"/>
    </xf>
    <xf numFmtId="0" fontId="39" fillId="0" borderId="0">
      <alignment vertical="center"/>
    </xf>
    <xf numFmtId="0" fontId="41" fillId="0" borderId="0">
      <alignment vertical="center"/>
    </xf>
    <xf numFmtId="0" fontId="50" fillId="0" borderId="0">
      <alignment vertical="center"/>
    </xf>
    <xf numFmtId="0" fontId="66" fillId="26" borderId="0" applyNumberFormat="0" applyBorder="0" applyAlignment="0" applyProtection="0">
      <alignment vertical="center"/>
    </xf>
    <xf numFmtId="0" fontId="67" fillId="47" borderId="0" applyNumberFormat="0" applyBorder="0" applyAlignment="0" applyProtection="0"/>
    <xf numFmtId="0" fontId="66" fillId="30" borderId="0" applyNumberFormat="0" applyBorder="0" applyAlignment="0" applyProtection="0">
      <alignment vertical="center"/>
    </xf>
    <xf numFmtId="0" fontId="67" fillId="48" borderId="0" applyNumberFormat="0" applyBorder="0" applyAlignment="0" applyProtection="0"/>
    <xf numFmtId="0" fontId="66" fillId="33" borderId="0" applyNumberFormat="0" applyBorder="0" applyAlignment="0" applyProtection="0">
      <alignment vertical="center"/>
    </xf>
    <xf numFmtId="0" fontId="67" fillId="49" borderId="0" applyNumberFormat="0" applyBorder="0" applyAlignment="0" applyProtection="0"/>
    <xf numFmtId="0" fontId="66" fillId="50" borderId="0" applyNumberFormat="0" applyBorder="0" applyAlignment="0" applyProtection="0">
      <alignment vertical="center"/>
    </xf>
    <xf numFmtId="0" fontId="67" fillId="51" borderId="0" applyNumberFormat="0" applyBorder="0" applyAlignment="0" applyProtection="0"/>
    <xf numFmtId="0" fontId="66" fillId="40" borderId="0" applyNumberFormat="0" applyBorder="0" applyAlignment="0" applyProtection="0">
      <alignment vertical="center"/>
    </xf>
    <xf numFmtId="0" fontId="67" fillId="52" borderId="0" applyNumberFormat="0" applyBorder="0" applyAlignment="0" applyProtection="0"/>
    <xf numFmtId="0" fontId="66" fillId="44" borderId="0" applyNumberFormat="0" applyBorder="0" applyAlignment="0" applyProtection="0">
      <alignment vertical="center"/>
    </xf>
    <xf numFmtId="0" fontId="67" fillId="53"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6" fillId="54" borderId="0" applyNumberFormat="0" applyBorder="0" applyAlignment="0" applyProtection="0"/>
    <xf numFmtId="0" fontId="66" fillId="6" borderId="0" applyNumberFormat="0" applyBorder="0" applyAlignment="0" applyProtection="0"/>
    <xf numFmtId="0" fontId="66" fillId="55" borderId="0" applyNumberFormat="0" applyBorder="0" applyAlignment="0" applyProtection="0"/>
    <xf numFmtId="0" fontId="66" fillId="14"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27" borderId="0" applyNumberFormat="0" applyBorder="0" applyAlignment="0" applyProtection="0">
      <alignment vertical="center"/>
    </xf>
    <xf numFmtId="0" fontId="67" fillId="58" borderId="0" applyNumberFormat="0" applyBorder="0" applyAlignment="0" applyProtection="0"/>
    <xf numFmtId="0" fontId="66" fillId="59" borderId="0" applyNumberFormat="0" applyBorder="0" applyAlignment="0" applyProtection="0">
      <alignment vertical="center"/>
    </xf>
    <xf numFmtId="0" fontId="67" fillId="60" borderId="0" applyNumberFormat="0" applyBorder="0" applyAlignment="0" applyProtection="0"/>
    <xf numFmtId="0" fontId="66" fillId="34" borderId="0" applyNumberFormat="0" applyBorder="0" applyAlignment="0" applyProtection="0">
      <alignment vertical="center"/>
    </xf>
    <xf numFmtId="0" fontId="67" fillId="61" borderId="0" applyNumberFormat="0" applyBorder="0" applyAlignment="0" applyProtection="0"/>
    <xf numFmtId="0" fontId="66" fillId="37" borderId="0" applyNumberFormat="0" applyBorder="0" applyAlignment="0" applyProtection="0">
      <alignment vertical="center"/>
    </xf>
    <xf numFmtId="0" fontId="67" fillId="51" borderId="0" applyNumberFormat="0" applyBorder="0" applyAlignment="0" applyProtection="0"/>
    <xf numFmtId="0" fontId="66" fillId="41" borderId="0" applyNumberFormat="0" applyBorder="0" applyAlignment="0" applyProtection="0">
      <alignment vertical="center"/>
    </xf>
    <xf numFmtId="0" fontId="67" fillId="58" borderId="0" applyNumberFormat="0" applyBorder="0" applyAlignment="0" applyProtection="0"/>
    <xf numFmtId="0" fontId="66" fillId="45" borderId="0" applyNumberFormat="0" applyBorder="0" applyAlignment="0" applyProtection="0">
      <alignment vertical="center"/>
    </xf>
    <xf numFmtId="0" fontId="67" fillId="62" borderId="0" applyNumberFormat="0" applyBorder="0" applyAlignment="0" applyProtection="0"/>
    <xf numFmtId="0" fontId="67" fillId="58" borderId="0" applyNumberFormat="0" applyBorder="0" applyAlignment="0" applyProtection="0"/>
    <xf numFmtId="0" fontId="67" fillId="60" borderId="0" applyNumberFormat="0" applyBorder="0" applyAlignment="0" applyProtection="0"/>
    <xf numFmtId="0" fontId="67" fillId="61" borderId="0" applyNumberFormat="0" applyBorder="0" applyAlignment="0" applyProtection="0"/>
    <xf numFmtId="0" fontId="67" fillId="51" borderId="0" applyNumberFormat="0" applyBorder="0" applyAlignment="0" applyProtection="0"/>
    <xf numFmtId="0" fontId="67" fillId="58" borderId="0" applyNumberFormat="0" applyBorder="0" applyAlignment="0" applyProtection="0"/>
    <xf numFmtId="0" fontId="67" fillId="62" borderId="0" applyNumberFormat="0" applyBorder="0" applyAlignment="0" applyProtection="0"/>
    <xf numFmtId="0" fontId="66" fillId="2" borderId="0" applyNumberFormat="0" applyBorder="0" applyAlignment="0" applyProtection="0"/>
    <xf numFmtId="0" fontId="66" fillId="13" borderId="0" applyNumberFormat="0" applyBorder="0" applyAlignment="0" applyProtection="0"/>
    <xf numFmtId="0" fontId="66" fillId="63" borderId="0" applyNumberFormat="0" applyBorder="0" applyAlignment="0" applyProtection="0"/>
    <xf numFmtId="0" fontId="66" fillId="64" borderId="0" applyNumberFormat="0" applyBorder="0" applyAlignment="0" applyProtection="0"/>
    <xf numFmtId="0" fontId="66" fillId="65" borderId="0" applyNumberFormat="0" applyBorder="0" applyAlignment="0" applyProtection="0"/>
    <xf numFmtId="0" fontId="66" fillId="66" borderId="0" applyNumberFormat="0" applyBorder="0" applyAlignment="0" applyProtection="0"/>
    <xf numFmtId="0" fontId="68" fillId="28" borderId="0" applyNumberFormat="0" applyBorder="0" applyAlignment="0" applyProtection="0">
      <alignment vertical="center"/>
    </xf>
    <xf numFmtId="0" fontId="69" fillId="67" borderId="0" applyNumberFormat="0" applyBorder="0" applyAlignment="0" applyProtection="0"/>
    <xf numFmtId="0" fontId="68" fillId="31" borderId="0" applyNumberFormat="0" applyBorder="0" applyAlignment="0" applyProtection="0">
      <alignment vertical="center"/>
    </xf>
    <xf numFmtId="0" fontId="69" fillId="60" borderId="0" applyNumberFormat="0" applyBorder="0" applyAlignment="0" applyProtection="0"/>
    <xf numFmtId="0" fontId="68" fillId="35" borderId="0" applyNumberFormat="0" applyBorder="0" applyAlignment="0" applyProtection="0">
      <alignment vertical="center"/>
    </xf>
    <xf numFmtId="0" fontId="69" fillId="61" borderId="0" applyNumberFormat="0" applyBorder="0" applyAlignment="0" applyProtection="0"/>
    <xf numFmtId="0" fontId="68" fillId="38" borderId="0" applyNumberFormat="0" applyBorder="0" applyAlignment="0" applyProtection="0">
      <alignment vertical="center"/>
    </xf>
    <xf numFmtId="0" fontId="69" fillId="68" borderId="0" applyNumberFormat="0" applyBorder="0" applyAlignment="0" applyProtection="0"/>
    <xf numFmtId="0" fontId="68" fillId="42" borderId="0" applyNumberFormat="0" applyBorder="0" applyAlignment="0" applyProtection="0">
      <alignment vertical="center"/>
    </xf>
    <xf numFmtId="0" fontId="69" fillId="69" borderId="0" applyNumberFormat="0" applyBorder="0" applyAlignment="0" applyProtection="0"/>
    <xf numFmtId="0" fontId="68" fillId="46" borderId="0" applyNumberFormat="0" applyBorder="0" applyAlignment="0" applyProtection="0">
      <alignment vertical="center"/>
    </xf>
    <xf numFmtId="0" fontId="69" fillId="70" borderId="0" applyNumberFormat="0" applyBorder="0" applyAlignment="0" applyProtection="0"/>
    <xf numFmtId="0" fontId="69" fillId="67" borderId="0" applyNumberFormat="0" applyBorder="0" applyAlignment="0" applyProtection="0"/>
    <xf numFmtId="0" fontId="69" fillId="60" borderId="0" applyNumberFormat="0" applyBorder="0" applyAlignment="0" applyProtection="0"/>
    <xf numFmtId="0" fontId="69" fillId="61" borderId="0" applyNumberFormat="0" applyBorder="0" applyAlignment="0" applyProtection="0"/>
    <xf numFmtId="0" fontId="69" fillId="68" borderId="0" applyNumberFormat="0" applyBorder="0" applyAlignment="0" applyProtection="0"/>
    <xf numFmtId="0" fontId="69" fillId="69" borderId="0" applyNumberFormat="0" applyBorder="0" applyAlignment="0" applyProtection="0"/>
    <xf numFmtId="0" fontId="69" fillId="70" borderId="0" applyNumberFormat="0" applyBorder="0" applyAlignment="0" applyProtection="0"/>
    <xf numFmtId="0" fontId="66" fillId="71" borderId="0" applyNumberFormat="0" applyBorder="0" applyAlignment="0" applyProtection="0"/>
    <xf numFmtId="0" fontId="66" fillId="72" borderId="0" applyNumberFormat="0" applyBorder="0" applyAlignment="0" applyProtection="0"/>
    <xf numFmtId="0" fontId="66" fillId="73" borderId="0" applyNumberFormat="0" applyBorder="0" applyAlignment="0" applyProtection="0"/>
    <xf numFmtId="0" fontId="66" fillId="74" borderId="0" applyNumberFormat="0" applyBorder="0" applyAlignment="0" applyProtection="0"/>
    <xf numFmtId="0" fontId="66" fillId="75" borderId="0" applyNumberFormat="0" applyBorder="0" applyAlignment="0" applyProtection="0"/>
    <xf numFmtId="0" fontId="66" fillId="76" borderId="0" applyNumberFormat="0" applyBorder="0" applyAlignment="0" applyProtection="0"/>
    <xf numFmtId="0" fontId="68" fillId="25" borderId="0" applyNumberFormat="0" applyBorder="0" applyAlignment="0" applyProtection="0">
      <alignment vertical="center"/>
    </xf>
    <xf numFmtId="0" fontId="69" fillId="77" borderId="0" applyNumberFormat="0" applyBorder="0" applyAlignment="0" applyProtection="0"/>
    <xf numFmtId="0" fontId="68" fillId="29" borderId="0" applyNumberFormat="0" applyBorder="0" applyAlignment="0" applyProtection="0">
      <alignment vertical="center"/>
    </xf>
    <xf numFmtId="0" fontId="69" fillId="78" borderId="0" applyNumberFormat="0" applyBorder="0" applyAlignment="0" applyProtection="0"/>
    <xf numFmtId="0" fontId="68" fillId="32" borderId="0" applyNumberFormat="0" applyBorder="0" applyAlignment="0" applyProtection="0">
      <alignment vertical="center"/>
    </xf>
    <xf numFmtId="0" fontId="69" fillId="79" borderId="0" applyNumberFormat="0" applyBorder="0" applyAlignment="0" applyProtection="0"/>
    <xf numFmtId="0" fontId="68" fillId="36" borderId="0" applyNumberFormat="0" applyBorder="0" applyAlignment="0" applyProtection="0">
      <alignment vertical="center"/>
    </xf>
    <xf numFmtId="0" fontId="69" fillId="68" borderId="0" applyNumberFormat="0" applyBorder="0" applyAlignment="0" applyProtection="0"/>
    <xf numFmtId="0" fontId="68" fillId="39" borderId="0" applyNumberFormat="0" applyBorder="0" applyAlignment="0" applyProtection="0">
      <alignment vertical="center"/>
    </xf>
    <xf numFmtId="0" fontId="69" fillId="69" borderId="0" applyNumberFormat="0" applyBorder="0" applyAlignment="0" applyProtection="0"/>
    <xf numFmtId="0" fontId="68" fillId="43" borderId="0" applyNumberFormat="0" applyBorder="0" applyAlignment="0" applyProtection="0">
      <alignment vertical="center"/>
    </xf>
    <xf numFmtId="0" fontId="69" fillId="80" borderId="0" applyNumberFormat="0" applyBorder="0" applyAlignment="0" applyProtection="0"/>
    <xf numFmtId="0" fontId="70" fillId="19" borderId="0" applyNumberFormat="0" applyBorder="0" applyAlignment="0" applyProtection="0">
      <alignment vertical="center"/>
    </xf>
    <xf numFmtId="0" fontId="71" fillId="48" borderId="0" applyNumberFormat="0" applyBorder="0" applyAlignment="0" applyProtection="0"/>
    <xf numFmtId="0" fontId="72" fillId="49" borderId="0" applyNumberFormat="0" applyBorder="0" applyAlignment="0" applyProtection="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5" fontId="30"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7" fontId="30" fillId="0" borderId="0" applyFill="0" applyBorder="0" applyAlignment="0"/>
    <xf numFmtId="188" fontId="59" fillId="0" borderId="0" applyFill="0" applyBorder="0" applyAlignment="0"/>
    <xf numFmtId="188"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9" fontId="59" fillId="0" borderId="0" applyFill="0" applyBorder="0" applyAlignment="0"/>
    <xf numFmtId="188"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9" fontId="59" fillId="0" borderId="0" applyFill="0" applyBorder="0" applyAlignment="0"/>
    <xf numFmtId="188"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9" fontId="59" fillId="0" borderId="0" applyFill="0" applyBorder="0" applyAlignment="0"/>
    <xf numFmtId="188"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8" fontId="59" fillId="0" borderId="0" applyFill="0" applyBorder="0" applyAlignment="0"/>
    <xf numFmtId="189" fontId="59" fillId="0" borderId="0" applyFill="0" applyBorder="0" applyAlignment="0"/>
    <xf numFmtId="189"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0" fontId="73" fillId="22" borderId="34" applyNumberFormat="0" applyAlignment="0" applyProtection="0">
      <alignment vertical="center"/>
    </xf>
    <xf numFmtId="0" fontId="74" fillId="15" borderId="40" applyNumberFormat="0" applyAlignment="0" applyProtection="0"/>
    <xf numFmtId="0" fontId="74" fillId="15" borderId="40" applyNumberFormat="0" applyAlignment="0" applyProtection="0"/>
    <xf numFmtId="0" fontId="75" fillId="81" borderId="41" applyNumberFormat="0" applyAlignment="0" applyProtection="0"/>
    <xf numFmtId="0" fontId="76" fillId="0" borderId="42" applyNumberFormat="0" applyFill="0" applyAlignment="0" applyProtection="0"/>
    <xf numFmtId="0" fontId="77" fillId="23" borderId="37" applyNumberFormat="0" applyAlignment="0" applyProtection="0">
      <alignment vertical="center"/>
    </xf>
    <xf numFmtId="0" fontId="75" fillId="81" borderId="41" applyNumberFormat="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93"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193"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194" fontId="78" fillId="0" borderId="0" applyFill="0" applyBorder="0" applyAlignment="0" applyProtection="0"/>
    <xf numFmtId="194"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197" fontId="79" fillId="0" borderId="0" applyFill="0" applyBorder="0" applyAlignment="0"/>
    <xf numFmtId="0" fontId="80" fillId="0" borderId="0" applyNumberFormat="0" applyFill="0" applyBorder="0" applyAlignment="0" applyProtection="0"/>
    <xf numFmtId="0" fontId="69" fillId="77" borderId="0" applyNumberFormat="0" applyBorder="0" applyAlignment="0" applyProtection="0"/>
    <xf numFmtId="0" fontId="69" fillId="78" borderId="0" applyNumberFormat="0" applyBorder="0" applyAlignment="0" applyProtection="0"/>
    <xf numFmtId="0" fontId="69" fillId="79" borderId="0" applyNumberFormat="0" applyBorder="0" applyAlignment="0" applyProtection="0"/>
    <xf numFmtId="0" fontId="69" fillId="68" borderId="0" applyNumberFormat="0" applyBorder="0" applyAlignment="0" applyProtection="0"/>
    <xf numFmtId="0" fontId="69" fillId="69" borderId="0" applyNumberFormat="0" applyBorder="0" applyAlignment="0" applyProtection="0"/>
    <xf numFmtId="0" fontId="69" fillId="80" borderId="0" applyNumberFormat="0" applyBorder="0" applyAlignment="0" applyProtection="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0" fontId="81" fillId="53" borderId="40" applyNumberFormat="0" applyAlignment="0" applyProtection="0"/>
    <xf numFmtId="0" fontId="69" fillId="82" borderId="0"/>
    <xf numFmtId="0" fontId="60" fillId="0" borderId="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0" fontId="84" fillId="0" borderId="0" applyNumberFormat="0" applyFill="0" applyBorder="0" applyAlignment="0" applyProtection="0"/>
    <xf numFmtId="0" fontId="85" fillId="18" borderId="0" applyNumberFormat="0" applyBorder="0" applyAlignment="0" applyProtection="0">
      <alignment vertical="center"/>
    </xf>
    <xf numFmtId="0" fontId="72" fillId="49" borderId="0" applyNumberFormat="0" applyBorder="0" applyAlignment="0" applyProtection="0"/>
    <xf numFmtId="0" fontId="86" fillId="0" borderId="43" applyNumberFormat="0" applyAlignment="0" applyProtection="0"/>
    <xf numFmtId="0" fontId="86" fillId="0" borderId="44">
      <alignment horizontal="left" vertical="center"/>
    </xf>
    <xf numFmtId="0" fontId="87" fillId="0" borderId="31" applyNumberFormat="0" applyFill="0" applyAlignment="0" applyProtection="0">
      <alignment vertical="center"/>
    </xf>
    <xf numFmtId="0" fontId="88" fillId="0" borderId="45" applyNumberFormat="0" applyFill="0" applyAlignment="0" applyProtection="0"/>
    <xf numFmtId="0" fontId="88" fillId="0" borderId="45" applyNumberFormat="0" applyFill="0" applyAlignment="0" applyProtection="0"/>
    <xf numFmtId="0" fontId="89" fillId="0" borderId="32" applyNumberFormat="0" applyFill="0" applyAlignment="0" applyProtection="0">
      <alignment vertical="center"/>
    </xf>
    <xf numFmtId="0" fontId="90" fillId="0" borderId="46" applyNumberFormat="0" applyFill="0" applyAlignment="0" applyProtection="0"/>
    <xf numFmtId="0" fontId="90" fillId="0" borderId="46" applyNumberFormat="0" applyFill="0" applyAlignment="0" applyProtection="0"/>
    <xf numFmtId="0" fontId="90" fillId="0" borderId="46" applyNumberFormat="0" applyFill="0" applyAlignment="0" applyProtection="0"/>
    <xf numFmtId="0" fontId="91" fillId="0" borderId="33" applyNumberFormat="0" applyFill="0" applyAlignment="0" applyProtection="0">
      <alignment vertical="center"/>
    </xf>
    <xf numFmtId="0" fontId="80" fillId="0" borderId="47" applyNumberFormat="0" applyFill="0" applyAlignment="0" applyProtection="0"/>
    <xf numFmtId="0" fontId="91" fillId="0" borderId="0" applyNumberFormat="0" applyFill="0" applyBorder="0" applyAlignment="0" applyProtection="0">
      <alignment vertical="center"/>
    </xf>
    <xf numFmtId="0" fontId="80" fillId="0" borderId="0" applyNumberFormat="0" applyFill="0" applyBorder="0" applyAlignment="0" applyProtection="0"/>
    <xf numFmtId="0" fontId="58" fillId="0" borderId="0" applyBorder="0" applyProtection="0">
      <alignment vertical="center"/>
    </xf>
    <xf numFmtId="0" fontId="61" fillId="0" borderId="0" applyNumberFormat="0" applyFill="0" applyBorder="0" applyAlignment="0" applyProtection="0"/>
    <xf numFmtId="0" fontId="58" fillId="0" borderId="0" applyBorder="0" applyProtection="0">
      <alignment vertical="center"/>
    </xf>
    <xf numFmtId="0" fontId="71" fillId="48" borderId="0" applyNumberFormat="0" applyBorder="0" applyAlignment="0" applyProtection="0"/>
    <xf numFmtId="0" fontId="93" fillId="21" borderId="34" applyNumberFormat="0" applyAlignment="0" applyProtection="0">
      <alignment vertical="center"/>
    </xf>
    <xf numFmtId="0" fontId="56" fillId="17" borderId="0" applyNumberFormat="0" applyBorder="0" applyAlignment="0" applyProtection="0"/>
    <xf numFmtId="0" fontId="81" fillId="53" borderId="40" applyNumberFormat="0" applyAlignment="0" applyProtection="0"/>
    <xf numFmtId="198" fontId="78" fillId="0" borderId="0" applyFill="0" applyBorder="0" applyAlignment="0" applyProtection="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0" fontId="94" fillId="0" borderId="36" applyNumberFormat="0" applyFill="0" applyAlignment="0" applyProtection="0">
      <alignment vertical="center"/>
    </xf>
    <xf numFmtId="0" fontId="76" fillId="0" borderId="42" applyNumberFormat="0" applyFill="0" applyAlignment="0" applyProtection="0"/>
    <xf numFmtId="0" fontId="95" fillId="20" borderId="0" applyNumberFormat="0" applyBorder="0" applyAlignment="0" applyProtection="0">
      <alignment vertical="center"/>
    </xf>
    <xf numFmtId="0" fontId="96" fillId="84" borderId="0" applyNumberFormat="0" applyBorder="0" applyAlignment="0" applyProtection="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99" fontId="59" fillId="0" borderId="0"/>
    <xf numFmtId="181" fontId="5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1" fillId="0" borderId="0" applyBorder="0" applyProtection="0">
      <alignment vertical="center"/>
    </xf>
    <xf numFmtId="0" fontId="52" fillId="0" borderId="0"/>
    <xf numFmtId="0" fontId="78" fillId="0" borderId="0"/>
    <xf numFmtId="0" fontId="78" fillId="0" borderId="0"/>
    <xf numFmtId="0" fontId="78" fillId="0" borderId="0"/>
    <xf numFmtId="0" fontId="98" fillId="0" borderId="0"/>
    <xf numFmtId="0" fontId="97" fillId="0" borderId="0"/>
    <xf numFmtId="0" fontId="97" fillId="0" borderId="0"/>
    <xf numFmtId="0" fontId="97" fillId="0" borderId="0"/>
    <xf numFmtId="0" fontId="66" fillId="0" borderId="0">
      <alignment vertical="center"/>
    </xf>
    <xf numFmtId="0" fontId="66" fillId="0" borderId="0">
      <alignment vertical="center"/>
    </xf>
    <xf numFmtId="0" fontId="66" fillId="0" borderId="0">
      <alignment vertical="center"/>
    </xf>
    <xf numFmtId="0" fontId="52"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52" fillId="0" borderId="0"/>
    <xf numFmtId="0" fontId="99"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52" fillId="0" borderId="0"/>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59" fillId="0" borderId="0"/>
    <xf numFmtId="0" fontId="66" fillId="0" borderId="0">
      <alignment vertical="center"/>
    </xf>
    <xf numFmtId="0" fontId="66" fillId="0" borderId="0">
      <alignment vertical="center"/>
    </xf>
    <xf numFmtId="0" fontId="66" fillId="0" borderId="0">
      <alignment vertical="center"/>
    </xf>
    <xf numFmtId="0" fontId="97" fillId="0" borderId="0"/>
    <xf numFmtId="0" fontId="67" fillId="0" borderId="0"/>
    <xf numFmtId="0" fontId="67" fillId="0" borderId="0"/>
    <xf numFmtId="0" fontId="97" fillId="0" borderId="0"/>
    <xf numFmtId="0" fontId="66" fillId="0" borderId="0">
      <alignment vertical="center"/>
    </xf>
    <xf numFmtId="0" fontId="97" fillId="0" borderId="0"/>
    <xf numFmtId="0" fontId="78" fillId="83" borderId="48" applyNumberFormat="0" applyAlignment="0" applyProtection="0"/>
    <xf numFmtId="0" fontId="78" fillId="83" borderId="48" applyNumberFormat="0" applyAlignment="0" applyProtection="0"/>
    <xf numFmtId="0" fontId="66" fillId="24" borderId="38" applyNumberFormat="0" applyFont="0" applyAlignment="0" applyProtection="0">
      <alignment vertical="center"/>
    </xf>
    <xf numFmtId="0" fontId="78" fillId="83" borderId="48" applyNumberFormat="0" applyAlignment="0" applyProtection="0"/>
    <xf numFmtId="0" fontId="78" fillId="83" borderId="48" applyNumberFormat="0" applyAlignment="0" applyProtection="0"/>
    <xf numFmtId="0" fontId="100" fillId="22" borderId="35" applyNumberFormat="0" applyAlignment="0" applyProtection="0">
      <alignment vertical="center"/>
    </xf>
    <xf numFmtId="0" fontId="101" fillId="15" borderId="49" applyNumberFormat="0" applyAlignment="0" applyProtection="0"/>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10" fontId="52"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1" fontId="30"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0" fontId="101" fillId="15" borderId="49" applyNumberFormat="0" applyAlignment="0" applyProtection="0"/>
    <xf numFmtId="0" fontId="59" fillId="0" borderId="0"/>
    <xf numFmtId="0" fontId="56" fillId="0" borderId="0"/>
    <xf numFmtId="49" fontId="7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2" fontId="59" fillId="0" borderId="0" applyFill="0" applyBorder="0" applyAlignment="0"/>
    <xf numFmtId="202"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3" fontId="59" fillId="0" borderId="0" applyFill="0" applyBorder="0" applyAlignment="0"/>
    <xf numFmtId="202"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3" fontId="59" fillId="0" borderId="0" applyFill="0" applyBorder="0" applyAlignment="0"/>
    <xf numFmtId="202"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3" fontId="59" fillId="0" borderId="0" applyFill="0" applyBorder="0" applyAlignment="0"/>
    <xf numFmtId="202"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2" fontId="59" fillId="0" borderId="0" applyFill="0" applyBorder="0" applyAlignment="0"/>
    <xf numFmtId="203" fontId="59" fillId="0" borderId="0" applyFill="0" applyBorder="0" applyAlignment="0"/>
    <xf numFmtId="203" fontId="59" fillId="0" borderId="0" applyFill="0" applyBorder="0" applyAlignment="0"/>
    <xf numFmtId="0" fontId="102" fillId="0" borderId="0" applyNumberFormat="0" applyFill="0" applyBorder="0" applyAlignment="0" applyProtection="0"/>
    <xf numFmtId="0" fontId="83" fillId="0" borderId="0" applyNumberFormat="0" applyFill="0" applyBorder="0" applyAlignment="0" applyProtection="0"/>
    <xf numFmtId="0" fontId="103" fillId="0" borderId="0" applyNumberFormat="0" applyFill="0" applyBorder="0" applyAlignment="0" applyProtection="0">
      <alignment vertical="center"/>
    </xf>
    <xf numFmtId="0" fontId="104" fillId="0" borderId="0" applyNumberFormat="0" applyFill="0" applyBorder="0" applyAlignment="0" applyProtection="0"/>
    <xf numFmtId="0" fontId="104" fillId="0" borderId="0" applyNumberFormat="0" applyFill="0" applyBorder="0" applyAlignment="0" applyProtection="0"/>
    <xf numFmtId="0" fontId="88" fillId="0" borderId="45" applyNumberFormat="0" applyFill="0" applyAlignment="0" applyProtection="0"/>
    <xf numFmtId="0" fontId="90" fillId="0" borderId="46" applyNumberFormat="0" applyFill="0" applyAlignment="0" applyProtection="0"/>
    <xf numFmtId="0" fontId="80" fillId="0" borderId="47" applyNumberFormat="0" applyFill="0" applyAlignment="0" applyProtection="0"/>
    <xf numFmtId="0" fontId="105" fillId="0" borderId="39" applyNumberFormat="0" applyFill="0" applyAlignment="0" applyProtection="0">
      <alignment vertical="center"/>
    </xf>
    <xf numFmtId="0" fontId="106" fillId="0" borderId="50" applyNumberFormat="0" applyFill="0" applyAlignment="0" applyProtection="0"/>
    <xf numFmtId="0" fontId="106" fillId="0" borderId="50" applyNumberFormat="0" applyFill="0" applyAlignment="0" applyProtection="0"/>
    <xf numFmtId="0" fontId="106" fillId="0" borderId="50" applyNumberFormat="0" applyFill="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204" fontId="78" fillId="0" borderId="0" applyFill="0" applyBorder="0" applyAlignment="0" applyProtection="0"/>
    <xf numFmtId="0" fontId="108" fillId="0" borderId="0" applyNumberFormat="0" applyFill="0" applyBorder="0" applyAlignment="0" applyProtection="0">
      <alignment vertical="center"/>
    </xf>
    <xf numFmtId="0" fontId="102" fillId="0" borderId="0" applyNumberFormat="0" applyFill="0" applyBorder="0" applyAlignment="0" applyProtection="0"/>
    <xf numFmtId="0" fontId="68" fillId="85" borderId="0" applyNumberFormat="0" applyBorder="0" applyAlignment="0" applyProtection="0"/>
    <xf numFmtId="0" fontId="68" fillId="86" borderId="0" applyNumberFormat="0" applyBorder="0" applyAlignment="0" applyProtection="0"/>
    <xf numFmtId="0" fontId="68" fillId="87" borderId="0" applyNumberFormat="0" applyBorder="0" applyAlignment="0" applyProtection="0"/>
    <xf numFmtId="0" fontId="68" fillId="88" borderId="0" applyNumberFormat="0" applyBorder="0" applyAlignment="0" applyProtection="0"/>
    <xf numFmtId="0" fontId="68" fillId="89" borderId="0" applyNumberFormat="0" applyBorder="0" applyAlignment="0" applyProtection="0"/>
    <xf numFmtId="0" fontId="68" fillId="90" borderId="0" applyNumberFormat="0" applyBorder="0" applyAlignment="0" applyProtection="0"/>
    <xf numFmtId="0" fontId="109" fillId="0" borderId="0" applyNumberFormat="0" applyFill="0" applyBorder="0" applyAlignment="0" applyProtection="0"/>
    <xf numFmtId="0" fontId="77" fillId="91" borderId="37" applyNumberFormat="0" applyAlignment="0" applyProtection="0"/>
    <xf numFmtId="0" fontId="110" fillId="92" borderId="0" applyNumberFormat="0" applyBorder="0" applyAlignment="0" applyProtection="0"/>
    <xf numFmtId="0" fontId="92" fillId="0" borderId="0" applyNumberFormat="0" applyFill="0" applyBorder="0" applyAlignment="0" applyProtection="0">
      <alignment vertical="center"/>
    </xf>
    <xf numFmtId="0" fontId="66" fillId="93" borderId="38" applyNumberFormat="0" applyFont="0" applyAlignment="0" applyProtection="0"/>
    <xf numFmtId="0" fontId="94" fillId="0" borderId="36" applyNumberFormat="0" applyFill="0" applyAlignment="0" applyProtection="0"/>
    <xf numFmtId="0" fontId="70" fillId="94" borderId="0" applyNumberFormat="0" applyBorder="0" applyAlignment="0" applyProtection="0"/>
    <xf numFmtId="0" fontId="73" fillId="95" borderId="34" applyNumberFormat="0" applyAlignment="0" applyProtection="0"/>
    <xf numFmtId="0" fontId="108" fillId="0" borderId="0" applyNumberFormat="0" applyFill="0" applyBorder="0" applyAlignment="0" applyProtection="0"/>
    <xf numFmtId="0" fontId="87" fillId="0" borderId="31" applyNumberFormat="0" applyFill="0" applyAlignment="0" applyProtection="0"/>
    <xf numFmtId="0" fontId="89" fillId="0" borderId="32" applyNumberFormat="0" applyFill="0" applyAlignment="0" applyProtection="0"/>
    <xf numFmtId="0" fontId="91" fillId="0" borderId="51" applyNumberFormat="0" applyFill="0" applyAlignment="0" applyProtection="0"/>
    <xf numFmtId="0" fontId="91" fillId="0" borderId="0" applyNumberFormat="0" applyFill="0" applyBorder="0" applyAlignment="0" applyProtection="0"/>
    <xf numFmtId="0" fontId="105" fillId="0" borderId="39" applyNumberFormat="0" applyFill="0" applyAlignment="0" applyProtection="0"/>
    <xf numFmtId="0" fontId="100" fillId="95" borderId="35" applyNumberFormat="0" applyAlignment="0" applyProtection="0"/>
    <xf numFmtId="0" fontId="82" fillId="0" borderId="0" applyNumberFormat="0" applyFill="0" applyBorder="0" applyAlignment="0" applyProtection="0"/>
    <xf numFmtId="0" fontId="93" fillId="96" borderId="34" applyNumberFormat="0" applyAlignment="0" applyProtection="0"/>
    <xf numFmtId="0" fontId="98" fillId="0" borderId="0"/>
    <xf numFmtId="0" fontId="66" fillId="0" borderId="0">
      <alignment vertical="center"/>
    </xf>
    <xf numFmtId="0" fontId="66" fillId="0" borderId="0">
      <alignment vertical="center"/>
    </xf>
    <xf numFmtId="0" fontId="41" fillId="0" borderId="0" applyNumberFormat="0" applyFill="0" applyBorder="0" applyProtection="0">
      <alignment vertical="center"/>
    </xf>
    <xf numFmtId="0" fontId="66" fillId="0" borderId="0">
      <alignment vertical="center"/>
    </xf>
    <xf numFmtId="0" fontId="66" fillId="0" borderId="0">
      <alignment vertical="center"/>
    </xf>
    <xf numFmtId="0" fontId="66" fillId="0" borderId="0">
      <alignment vertical="center"/>
    </xf>
    <xf numFmtId="0" fontId="85" fillId="97" borderId="0" applyNumberFormat="0" applyBorder="0" applyAlignment="0" applyProtection="0"/>
    <xf numFmtId="0" fontId="111" fillId="0" borderId="0"/>
    <xf numFmtId="0" fontId="39" fillId="0" borderId="0">
      <alignment vertical="center"/>
    </xf>
    <xf numFmtId="0" fontId="66" fillId="0" borderId="0">
      <alignment vertical="center"/>
    </xf>
    <xf numFmtId="0" fontId="66" fillId="0" borderId="0">
      <alignment vertical="center"/>
    </xf>
    <xf numFmtId="0" fontId="66" fillId="0" borderId="0">
      <alignment vertical="center"/>
    </xf>
    <xf numFmtId="0" fontId="66" fillId="14" borderId="0" applyNumberFormat="0" applyBorder="0" applyAlignment="0" applyProtection="0">
      <alignment vertical="center"/>
    </xf>
    <xf numFmtId="0" fontId="66" fillId="13" borderId="0" applyNumberFormat="0" applyBorder="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6" fillId="0" borderId="0"/>
    <xf numFmtId="0" fontId="115" fillId="0" borderId="0"/>
    <xf numFmtId="0" fontId="97" fillId="0" borderId="0"/>
    <xf numFmtId="0" fontId="97" fillId="0" borderId="0"/>
    <xf numFmtId="0" fontId="97" fillId="0" borderId="0"/>
    <xf numFmtId="0" fontId="66" fillId="0" borderId="0">
      <alignment vertical="center"/>
    </xf>
    <xf numFmtId="0" fontId="66" fillId="0" borderId="0">
      <alignment vertical="center"/>
    </xf>
    <xf numFmtId="0" fontId="66" fillId="0" borderId="0">
      <alignment vertical="center"/>
    </xf>
    <xf numFmtId="0" fontId="66" fillId="0" borderId="0"/>
    <xf numFmtId="0" fontId="11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xf numFmtId="0" fontId="11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1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97" fillId="0" borderId="0"/>
    <xf numFmtId="0" fontId="66" fillId="0" borderId="0">
      <alignment vertical="center"/>
    </xf>
    <xf numFmtId="0" fontId="66" fillId="0" borderId="0">
      <alignment vertical="center"/>
    </xf>
    <xf numFmtId="0" fontId="97" fillId="0" borderId="0"/>
    <xf numFmtId="0" fontId="97" fillId="0" borderId="0"/>
    <xf numFmtId="10" fontId="115" fillId="0" borderId="0" applyFill="0" applyBorder="0" applyAlignment="0" applyProtection="0"/>
    <xf numFmtId="0" fontId="66" fillId="0" borderId="0">
      <alignment vertical="center"/>
    </xf>
    <xf numFmtId="0" fontId="5" fillId="0" borderId="0">
      <alignment vertical="center"/>
    </xf>
    <xf numFmtId="0" fontId="5" fillId="0" borderId="0">
      <alignment vertical="center"/>
    </xf>
    <xf numFmtId="0" fontId="5" fillId="0" borderId="0">
      <alignment vertical="center"/>
    </xf>
    <xf numFmtId="0" fontId="59" fillId="0" borderId="0"/>
    <xf numFmtId="0" fontId="61"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205" fontId="59" fillId="0" borderId="0" applyFont="0" applyFill="0" applyBorder="0" applyAlignment="0" applyProtection="0"/>
    <xf numFmtId="205" fontId="59" fillId="0" borderId="0" applyFont="0" applyFill="0" applyBorder="0" applyAlignment="0" applyProtection="0"/>
    <xf numFmtId="0" fontId="122" fillId="0" borderId="0"/>
    <xf numFmtId="0" fontId="66" fillId="0" borderId="0">
      <alignment vertical="center"/>
    </xf>
    <xf numFmtId="0" fontId="66" fillId="0" borderId="0">
      <alignment vertical="center"/>
    </xf>
    <xf numFmtId="0" fontId="121" fillId="0" borderId="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206" fontId="59" fillId="0" borderId="0" applyFill="0" applyBorder="0" applyAlignment="0"/>
    <xf numFmtId="0" fontId="41" fillId="0" borderId="0">
      <alignment vertical="center"/>
    </xf>
    <xf numFmtId="0" fontId="60" fillId="0" borderId="0">
      <alignment vertical="center"/>
    </xf>
    <xf numFmtId="0" fontId="58" fillId="0" borderId="0" applyBorder="0" applyProtection="0">
      <alignment vertical="center"/>
    </xf>
    <xf numFmtId="0" fontId="56" fillId="17" borderId="0" applyNumberFormat="0" applyBorder="0" applyAlignment="0" applyProtection="0"/>
    <xf numFmtId="181" fontId="59" fillId="0" borderId="0"/>
    <xf numFmtId="0" fontId="41" fillId="0" borderId="0" applyBorder="0" applyProtection="0">
      <alignment vertical="center"/>
    </xf>
    <xf numFmtId="40" fontId="125" fillId="0" borderId="0" applyFont="0" applyFill="0" applyBorder="0" applyAlignment="0" applyProtection="0"/>
    <xf numFmtId="38" fontId="125" fillId="0" borderId="0" applyFont="0" applyFill="0" applyBorder="0" applyAlignment="0" applyProtection="0"/>
    <xf numFmtId="0" fontId="126" fillId="0" borderId="0"/>
    <xf numFmtId="0" fontId="66" fillId="0" borderId="0">
      <alignment vertical="center"/>
    </xf>
    <xf numFmtId="0" fontId="41" fillId="0" borderId="0" applyNumberFormat="0" applyFill="0" applyBorder="0" applyProtection="0">
      <alignment vertical="center"/>
    </xf>
    <xf numFmtId="0" fontId="125" fillId="0" borderId="0" applyFont="0" applyFill="0" applyBorder="0" applyAlignment="0" applyProtection="0"/>
    <xf numFmtId="0" fontId="125" fillId="0" borderId="0" applyFont="0" applyFill="0" applyBorder="0" applyAlignment="0" applyProtection="0"/>
    <xf numFmtId="10" fontId="59" fillId="0" borderId="0" applyFont="0" applyFill="0" applyBorder="0" applyAlignment="0" applyProtection="0"/>
    <xf numFmtId="0" fontId="127" fillId="0" borderId="0"/>
    <xf numFmtId="207" fontId="59" fillId="0" borderId="0" applyFont="0" applyFill="0" applyBorder="0" applyAlignment="0" applyProtection="0"/>
    <xf numFmtId="208" fontId="59" fillId="0" borderId="0" applyFont="0" applyFill="0" applyBorder="0" applyAlignment="0" applyProtection="0"/>
    <xf numFmtId="8" fontId="128" fillId="0" borderId="0" applyFont="0" applyFill="0" applyBorder="0" applyAlignment="0" applyProtection="0"/>
    <xf numFmtId="6" fontId="128" fillId="0" borderId="0" applyFont="0" applyFill="0" applyBorder="0" applyAlignment="0" applyProtection="0"/>
    <xf numFmtId="0" fontId="129" fillId="0" borderId="0"/>
    <xf numFmtId="0" fontId="66" fillId="0" borderId="0">
      <alignment vertical="center"/>
    </xf>
    <xf numFmtId="0" fontId="66" fillId="0" borderId="0">
      <alignment vertical="center"/>
    </xf>
    <xf numFmtId="0" fontId="130" fillId="26" borderId="0" applyNumberFormat="0" applyBorder="0" applyAlignment="0" applyProtection="0"/>
    <xf numFmtId="0" fontId="130" fillId="30" borderId="0" applyNumberFormat="0" applyBorder="0" applyAlignment="0" applyProtection="0"/>
    <xf numFmtId="0" fontId="130" fillId="33" borderId="0" applyNumberFormat="0" applyBorder="0" applyAlignment="0" applyProtection="0"/>
    <xf numFmtId="0" fontId="130" fillId="40" borderId="0" applyNumberFormat="0" applyBorder="0" applyAlignment="0" applyProtection="0"/>
    <xf numFmtId="0" fontId="130" fillId="44" borderId="0" applyNumberFormat="0" applyBorder="0" applyAlignment="0" applyProtection="0"/>
    <xf numFmtId="0" fontId="130" fillId="27" borderId="0" applyNumberFormat="0" applyBorder="0" applyAlignment="0" applyProtection="0"/>
    <xf numFmtId="0" fontId="130" fillId="34" borderId="0" applyNumberFormat="0" applyBorder="0" applyAlignment="0" applyProtection="0"/>
    <xf numFmtId="0" fontId="130" fillId="37" borderId="0" applyNumberFormat="0" applyBorder="0" applyAlignment="0" applyProtection="0"/>
    <xf numFmtId="0" fontId="130" fillId="41" borderId="0" applyNumberFormat="0" applyBorder="0" applyAlignment="0" applyProtection="0"/>
    <xf numFmtId="0" fontId="130" fillId="45" borderId="0" applyNumberFormat="0" applyBorder="0" applyAlignment="0" applyProtection="0"/>
    <xf numFmtId="0" fontId="130" fillId="28" borderId="0" applyNumberFormat="0" applyBorder="0" applyAlignment="0" applyProtection="0"/>
    <xf numFmtId="0" fontId="130" fillId="31" borderId="0" applyNumberFormat="0" applyBorder="0" applyAlignment="0" applyProtection="0"/>
    <xf numFmtId="0" fontId="130" fillId="35" borderId="0" applyNumberFormat="0" applyBorder="0" applyAlignment="0" applyProtection="0"/>
    <xf numFmtId="0" fontId="130" fillId="38" borderId="0" applyNumberFormat="0" applyBorder="0" applyAlignment="0" applyProtection="0"/>
    <xf numFmtId="0" fontId="130" fillId="42" borderId="0" applyNumberFormat="0" applyBorder="0" applyAlignment="0" applyProtection="0"/>
    <xf numFmtId="0" fontId="130" fillId="46" borderId="0" applyNumberFormat="0" applyBorder="0" applyAlignment="0" applyProtection="0"/>
    <xf numFmtId="0" fontId="131" fillId="25" borderId="0" applyNumberFormat="0" applyBorder="0" applyAlignment="0" applyProtection="0"/>
    <xf numFmtId="0" fontId="131" fillId="29" borderId="0" applyNumberFormat="0" applyBorder="0" applyAlignment="0" applyProtection="0"/>
    <xf numFmtId="0" fontId="131" fillId="32" borderId="0" applyNumberFormat="0" applyBorder="0" applyAlignment="0" applyProtection="0"/>
    <xf numFmtId="0" fontId="131" fillId="36" borderId="0" applyNumberFormat="0" applyBorder="0" applyAlignment="0" applyProtection="0"/>
    <xf numFmtId="0" fontId="131" fillId="39" borderId="0" applyNumberFormat="0" applyBorder="0" applyAlignment="0" applyProtection="0"/>
    <xf numFmtId="0" fontId="131" fillId="43" borderId="0" applyNumberFormat="0" applyBorder="0" applyAlignment="0" applyProtection="0"/>
    <xf numFmtId="0" fontId="132" fillId="0" borderId="0" applyNumberFormat="0" applyFill="0" applyBorder="0" applyAlignment="0" applyProtection="0"/>
    <xf numFmtId="0" fontId="133" fillId="23" borderId="37" applyNumberFormat="0" applyAlignment="0" applyProtection="0"/>
    <xf numFmtId="0" fontId="134" fillId="20" borderId="0" applyNumberFormat="0" applyBorder="0" applyAlignment="0" applyProtection="0"/>
    <xf numFmtId="0" fontId="4" fillId="24" borderId="38" applyNumberFormat="0" applyFont="0" applyAlignment="0" applyProtection="0"/>
    <xf numFmtId="0" fontId="135" fillId="0" borderId="36" applyNumberFormat="0" applyFill="0" applyAlignment="0" applyProtection="0"/>
    <xf numFmtId="0" fontId="136" fillId="19" borderId="0" applyNumberFormat="0" applyBorder="0" applyAlignment="0" applyProtection="0"/>
    <xf numFmtId="0" fontId="137" fillId="22" borderId="34" applyNumberFormat="0" applyAlignment="0" applyProtection="0"/>
    <xf numFmtId="0" fontId="138" fillId="0" borderId="0" applyNumberFormat="0" applyFill="0" applyBorder="0" applyAlignment="0" applyProtection="0"/>
    <xf numFmtId="0" fontId="139" fillId="0" borderId="31"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1" fillId="0" borderId="0" applyNumberFormat="0" applyFill="0" applyBorder="0" applyAlignment="0" applyProtection="0"/>
    <xf numFmtId="0" fontId="116" fillId="0" borderId="39" applyNumberFormat="0" applyFill="0" applyAlignment="0" applyProtection="0"/>
    <xf numFmtId="0" fontId="142" fillId="22" borderId="35" applyNumberFormat="0" applyAlignment="0" applyProtection="0"/>
    <xf numFmtId="0" fontId="143" fillId="0" borderId="0" applyNumberFormat="0" applyFill="0" applyBorder="0" applyAlignment="0" applyProtection="0"/>
    <xf numFmtId="0" fontId="144" fillId="21" borderId="34" applyNumberFormat="0" applyAlignment="0" applyProtection="0"/>
    <xf numFmtId="0" fontId="145" fillId="18" borderId="0" applyNumberFormat="0" applyBorder="0" applyAlignment="0" applyProtection="0"/>
    <xf numFmtId="0" fontId="3" fillId="0" borderId="0">
      <alignment vertical="center"/>
    </xf>
    <xf numFmtId="0" fontId="130" fillId="0" borderId="0">
      <alignment vertical="center"/>
    </xf>
    <xf numFmtId="0" fontId="3" fillId="0" borderId="0">
      <alignment vertical="center"/>
    </xf>
    <xf numFmtId="0" fontId="66" fillId="0" borderId="0">
      <alignment vertical="center"/>
    </xf>
    <xf numFmtId="0" fontId="130" fillId="0" borderId="0">
      <alignment vertical="center"/>
    </xf>
    <xf numFmtId="0" fontId="2" fillId="0" borderId="0">
      <alignment vertical="center"/>
    </xf>
    <xf numFmtId="0" fontId="2" fillId="0" borderId="0">
      <alignment vertical="center"/>
    </xf>
    <xf numFmtId="0" fontId="130" fillId="0" borderId="0">
      <alignment vertical="center"/>
    </xf>
    <xf numFmtId="0" fontId="2" fillId="0" borderId="0">
      <alignment vertical="center"/>
    </xf>
    <xf numFmtId="0" fontId="2" fillId="0" borderId="0">
      <alignment vertical="center"/>
    </xf>
    <xf numFmtId="0" fontId="130" fillId="0" borderId="0">
      <alignment vertical="center"/>
    </xf>
    <xf numFmtId="0" fontId="130" fillId="0" borderId="0">
      <alignment vertical="center"/>
    </xf>
    <xf numFmtId="0" fontId="66" fillId="26" borderId="0" applyNumberFormat="0" applyBorder="0" applyAlignment="0" applyProtection="0"/>
    <xf numFmtId="0" fontId="66" fillId="30" borderId="0" applyNumberFormat="0" applyBorder="0" applyAlignment="0" applyProtection="0">
      <alignment vertical="center"/>
    </xf>
    <xf numFmtId="0" fontId="66" fillId="33" borderId="0" applyNumberFormat="0" applyBorder="0" applyAlignment="0" applyProtection="0">
      <alignment vertical="center"/>
    </xf>
    <xf numFmtId="0" fontId="66" fillId="40" borderId="0" applyNumberFormat="0" applyBorder="0" applyAlignment="0" applyProtection="0">
      <alignment vertical="center"/>
    </xf>
    <xf numFmtId="0" fontId="66" fillId="44" borderId="0" applyNumberFormat="0" applyBorder="0" applyAlignment="0" applyProtection="0">
      <alignment vertical="center"/>
    </xf>
    <xf numFmtId="0" fontId="147" fillId="100" borderId="0" applyNumberFormat="0" applyBorder="0" applyAlignment="0" applyProtection="0">
      <alignment vertical="center"/>
    </xf>
    <xf numFmtId="0" fontId="97" fillId="101" borderId="0" applyNumberFormat="0" applyBorder="0" applyAlignment="0" applyProtection="0">
      <alignment vertical="center"/>
    </xf>
    <xf numFmtId="0" fontId="97" fillId="102" borderId="0" applyNumberFormat="0" applyBorder="0" applyAlignment="0" applyProtection="0">
      <alignment vertical="center"/>
    </xf>
    <xf numFmtId="0" fontId="97" fillId="103" borderId="0" applyNumberFormat="0" applyBorder="0" applyAlignment="0" applyProtection="0">
      <alignment vertical="center"/>
    </xf>
    <xf numFmtId="0" fontId="97" fillId="104" borderId="0" applyNumberFormat="0" applyBorder="0" applyAlignment="0" applyProtection="0">
      <alignment vertical="center"/>
    </xf>
    <xf numFmtId="0" fontId="97" fillId="105" borderId="0" applyNumberFormat="0" applyBorder="0" applyAlignment="0" applyProtection="0">
      <alignment vertical="center"/>
    </xf>
    <xf numFmtId="0" fontId="97" fillId="100" borderId="0" applyNumberFormat="0" applyBorder="0" applyAlignment="0" applyProtection="0">
      <alignment vertical="center"/>
    </xf>
    <xf numFmtId="0" fontId="147" fillId="106" borderId="0" applyNumberFormat="0" applyBorder="0" applyAlignment="0" applyProtection="0">
      <alignment vertical="center"/>
    </xf>
    <xf numFmtId="0" fontId="66" fillId="27" borderId="0" applyNumberFormat="0" applyBorder="0" applyAlignment="0" applyProtection="0">
      <alignment vertical="center"/>
    </xf>
    <xf numFmtId="0" fontId="66" fillId="34" borderId="0" applyNumberFormat="0" applyBorder="0" applyAlignment="0" applyProtection="0">
      <alignment vertical="center"/>
    </xf>
    <xf numFmtId="0" fontId="66" fillId="37" borderId="0" applyNumberFormat="0" applyBorder="0" applyAlignment="0" applyProtection="0">
      <alignment vertical="center"/>
    </xf>
    <xf numFmtId="0" fontId="66" fillId="41" borderId="0" applyNumberFormat="0" applyBorder="0" applyAlignment="0" applyProtection="0">
      <alignment vertical="center"/>
    </xf>
    <xf numFmtId="0" fontId="66" fillId="45" borderId="0" applyNumberFormat="0" applyBorder="0" applyAlignment="0" applyProtection="0">
      <alignment vertical="center"/>
    </xf>
    <xf numFmtId="0" fontId="147" fillId="107" borderId="0" applyNumberFormat="0" applyBorder="0" applyAlignment="0" applyProtection="0">
      <alignment vertical="center"/>
    </xf>
    <xf numFmtId="0" fontId="147" fillId="108" borderId="0" applyNumberFormat="0" applyBorder="0" applyAlignment="0" applyProtection="0">
      <alignment vertical="center"/>
    </xf>
    <xf numFmtId="0" fontId="147" fillId="109" borderId="0" applyNumberFormat="0" applyBorder="0" applyAlignment="0" applyProtection="0">
      <alignment vertical="center"/>
    </xf>
    <xf numFmtId="0" fontId="147" fillId="104" borderId="0" applyNumberFormat="0" applyBorder="0" applyAlignment="0" applyProtection="0">
      <alignment vertical="center"/>
    </xf>
    <xf numFmtId="0" fontId="147" fillId="107" borderId="0" applyNumberFormat="0" applyBorder="0" applyAlignment="0" applyProtection="0">
      <alignment vertical="center"/>
    </xf>
    <xf numFmtId="0" fontId="147" fillId="106" borderId="0" applyNumberFormat="0" applyBorder="0" applyAlignment="0" applyProtection="0">
      <alignment vertical="center"/>
    </xf>
    <xf numFmtId="0" fontId="97" fillId="107" borderId="0" applyNumberFormat="0" applyBorder="0" applyAlignment="0" applyProtection="0">
      <alignment vertical="center"/>
    </xf>
    <xf numFmtId="0" fontId="97" fillId="108" borderId="0" applyNumberFormat="0" applyBorder="0" applyAlignment="0" applyProtection="0">
      <alignment vertical="center"/>
    </xf>
    <xf numFmtId="0" fontId="97" fillId="109" borderId="0" applyNumberFormat="0" applyBorder="0" applyAlignment="0" applyProtection="0">
      <alignment vertical="center"/>
    </xf>
    <xf numFmtId="0" fontId="97" fillId="104" borderId="0" applyNumberFormat="0" applyBorder="0" applyAlignment="0" applyProtection="0">
      <alignment vertical="center"/>
    </xf>
    <xf numFmtId="0" fontId="97" fillId="107" borderId="0" applyNumberFormat="0" applyBorder="0" applyAlignment="0" applyProtection="0">
      <alignment vertical="center"/>
    </xf>
    <xf numFmtId="0" fontId="97" fillId="106" borderId="0" applyNumberFormat="0" applyBorder="0" applyAlignment="0" applyProtection="0">
      <alignment vertical="center"/>
    </xf>
    <xf numFmtId="0" fontId="148" fillId="109" borderId="0" applyNumberFormat="0" applyBorder="0" applyAlignment="0" applyProtection="0">
      <alignment vertical="center"/>
    </xf>
    <xf numFmtId="0" fontId="148" fillId="110" borderId="0" applyNumberFormat="0" applyBorder="0" applyAlignment="0" applyProtection="0">
      <alignment vertical="center"/>
    </xf>
    <xf numFmtId="0" fontId="148" fillId="111" borderId="0" applyNumberFormat="0" applyBorder="0" applyAlignment="0" applyProtection="0">
      <alignment vertical="center"/>
    </xf>
    <xf numFmtId="0" fontId="148" fillId="112" borderId="0" applyNumberFormat="0" applyBorder="0" applyAlignment="0" applyProtection="0">
      <alignment vertical="center"/>
    </xf>
    <xf numFmtId="0" fontId="66" fillId="28" borderId="0" applyNumberFormat="0" applyBorder="0" applyAlignment="0" applyProtection="0"/>
    <xf numFmtId="0" fontId="66" fillId="31" borderId="0" applyNumberFormat="0" applyBorder="0" applyAlignment="0" applyProtection="0"/>
    <xf numFmtId="0" fontId="66" fillId="35" borderId="0" applyNumberFormat="0" applyBorder="0" applyAlignment="0" applyProtection="0"/>
    <xf numFmtId="0" fontId="66" fillId="38" borderId="0" applyNumberFormat="0" applyBorder="0" applyAlignment="0" applyProtection="0"/>
    <xf numFmtId="0" fontId="66" fillId="42" borderId="0" applyNumberFormat="0" applyBorder="0" applyAlignment="0" applyProtection="0"/>
    <xf numFmtId="0" fontId="66" fillId="46" borderId="0" applyNumberFormat="0" applyBorder="0" applyAlignment="0" applyProtection="0"/>
    <xf numFmtId="0" fontId="148" fillId="113" borderId="0" applyNumberFormat="0" applyBorder="0" applyAlignment="0" applyProtection="0">
      <alignment vertical="center"/>
    </xf>
    <xf numFmtId="0" fontId="148" fillId="108" borderId="0" applyNumberFormat="0" applyBorder="0" applyAlignment="0" applyProtection="0">
      <alignment vertical="center"/>
    </xf>
    <xf numFmtId="0" fontId="148" fillId="109" borderId="0" applyNumberFormat="0" applyBorder="0" applyAlignment="0" applyProtection="0">
      <alignment vertical="center"/>
    </xf>
    <xf numFmtId="0" fontId="148" fillId="110" borderId="0" applyNumberFormat="0" applyBorder="0" applyAlignment="0" applyProtection="0">
      <alignment vertical="center"/>
    </xf>
    <xf numFmtId="0" fontId="148" fillId="111" borderId="0" applyNumberFormat="0" applyBorder="0" applyAlignment="0" applyProtection="0">
      <alignment vertical="center"/>
    </xf>
    <xf numFmtId="0" fontId="148" fillId="112" borderId="0" applyNumberFormat="0" applyBorder="0" applyAlignment="0" applyProtection="0">
      <alignment vertical="center"/>
    </xf>
    <xf numFmtId="0" fontId="149" fillId="113" borderId="0" applyNumberFormat="0" applyBorder="0" applyAlignment="0" applyProtection="0">
      <alignment vertical="center"/>
    </xf>
    <xf numFmtId="0" fontId="149" fillId="113" borderId="0" applyNumberFormat="0" applyBorder="0" applyAlignment="0" applyProtection="0">
      <alignment vertical="center"/>
    </xf>
    <xf numFmtId="0" fontId="149" fillId="108" borderId="0" applyNumberFormat="0" applyBorder="0" applyAlignment="0" applyProtection="0">
      <alignment vertical="center"/>
    </xf>
    <xf numFmtId="0" fontId="149" fillId="108" borderId="0" applyNumberFormat="0" applyBorder="0" applyAlignment="0" applyProtection="0">
      <alignment vertical="center"/>
    </xf>
    <xf numFmtId="0" fontId="149" fillId="109" borderId="0" applyNumberFormat="0" applyBorder="0" applyAlignment="0" applyProtection="0">
      <alignment vertical="center"/>
    </xf>
    <xf numFmtId="0" fontId="149" fillId="110" borderId="0" applyNumberFormat="0" applyBorder="0" applyAlignment="0" applyProtection="0">
      <alignment vertical="center"/>
    </xf>
    <xf numFmtId="0" fontId="149" fillId="111" borderId="0" applyNumberFormat="0" applyBorder="0" applyAlignment="0" applyProtection="0">
      <alignment vertical="center"/>
    </xf>
    <xf numFmtId="0" fontId="149" fillId="112" borderId="0" applyNumberFormat="0" applyBorder="0" applyAlignment="0" applyProtection="0">
      <alignment vertical="center"/>
    </xf>
    <xf numFmtId="0" fontId="149" fillId="112" borderId="0" applyNumberFormat="0" applyBorder="0" applyAlignment="0" applyProtection="0">
      <alignment vertical="center"/>
    </xf>
    <xf numFmtId="0" fontId="150" fillId="102" borderId="0" applyNumberFormat="0" applyBorder="0" applyAlignment="0" applyProtection="0">
      <alignment vertical="center"/>
    </xf>
    <xf numFmtId="0" fontId="151" fillId="114" borderId="40" applyNumberFormat="0" applyAlignment="0" applyProtection="0">
      <alignment vertical="center"/>
    </xf>
    <xf numFmtId="0" fontId="151" fillId="114" borderId="40" applyNumberFormat="0" applyAlignment="0" applyProtection="0">
      <alignment vertical="center"/>
    </xf>
    <xf numFmtId="0" fontId="151" fillId="114" borderId="40" applyNumberFormat="0" applyAlignment="0" applyProtection="0">
      <alignment vertical="center"/>
    </xf>
    <xf numFmtId="0" fontId="152" fillId="115" borderId="41" applyNumberFormat="0" applyAlignment="0" applyProtection="0">
      <alignment vertical="center"/>
    </xf>
    <xf numFmtId="0" fontId="153" fillId="0" borderId="0" applyNumberFormat="0" applyFill="0" applyBorder="0" applyAlignment="0" applyProtection="0">
      <alignment vertical="center"/>
    </xf>
    <xf numFmtId="0" fontId="154" fillId="103" borderId="0" applyNumberFormat="0" applyBorder="0" applyAlignment="0" applyProtection="0">
      <alignment vertical="center"/>
    </xf>
    <xf numFmtId="0" fontId="157" fillId="0" borderId="47" applyNumberFormat="0" applyFill="0" applyAlignment="0" applyProtection="0">
      <alignment vertical="center"/>
    </xf>
    <xf numFmtId="0" fontId="157" fillId="0" borderId="0" applyNumberFormat="0" applyFill="0" applyBorder="0" applyAlignment="0" applyProtection="0">
      <alignment vertical="center"/>
    </xf>
    <xf numFmtId="0" fontId="158" fillId="100" borderId="40" applyNumberFormat="0" applyAlignment="0" applyProtection="0">
      <alignment vertical="center"/>
    </xf>
    <xf numFmtId="0" fontId="158" fillId="100" borderId="40" applyNumberFormat="0" applyAlignment="0" applyProtection="0">
      <alignment vertical="center"/>
    </xf>
    <xf numFmtId="0" fontId="158" fillId="100" borderId="40" applyNumberFormat="0" applyAlignment="0" applyProtection="0">
      <alignment vertical="center"/>
    </xf>
    <xf numFmtId="0" fontId="159" fillId="0" borderId="63" applyNumberFormat="0" applyFill="0" applyAlignment="0" applyProtection="0">
      <alignment vertical="center"/>
    </xf>
    <xf numFmtId="0" fontId="160" fillId="116" borderId="0" applyNumberFormat="0" applyBorder="0" applyAlignment="0" applyProtection="0">
      <alignment vertical="center"/>
    </xf>
    <xf numFmtId="0" fontId="161" fillId="117" borderId="48" applyNumberFormat="0" applyFont="0" applyAlignment="0" applyProtection="0">
      <alignment vertical="center"/>
    </xf>
    <xf numFmtId="0" fontId="162" fillId="114" borderId="49" applyNumberFormat="0" applyAlignment="0" applyProtection="0">
      <alignment vertical="center"/>
    </xf>
    <xf numFmtId="0" fontId="162" fillId="114" borderId="49" applyNumberFormat="0" applyAlignment="0" applyProtection="0">
      <alignment vertical="center"/>
    </xf>
    <xf numFmtId="0" fontId="162" fillId="114" borderId="49" applyNumberFormat="0" applyAlignment="0" applyProtection="0">
      <alignment vertical="center"/>
    </xf>
    <xf numFmtId="0" fontId="163" fillId="0" borderId="0"/>
    <xf numFmtId="0" fontId="164" fillId="0" borderId="0" applyNumberFormat="0" applyFill="0" applyBorder="0" applyAlignment="0" applyProtection="0">
      <alignment vertical="center"/>
    </xf>
    <xf numFmtId="0" fontId="165" fillId="0" borderId="50" applyNumberFormat="0" applyFill="0" applyAlignment="0" applyProtection="0">
      <alignment vertical="center"/>
    </xf>
    <xf numFmtId="0" fontId="165" fillId="0" borderId="50" applyNumberFormat="0" applyFill="0" applyAlignment="0" applyProtection="0">
      <alignment vertical="center"/>
    </xf>
    <xf numFmtId="0" fontId="166" fillId="0" borderId="0" applyNumberFormat="0" applyFill="0" applyBorder="0" applyAlignment="0" applyProtection="0">
      <alignment vertical="center"/>
    </xf>
    <xf numFmtId="0" fontId="68" fillId="25"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8" fillId="36" borderId="0" applyNumberFormat="0" applyBorder="0" applyAlignment="0" applyProtection="0"/>
    <xf numFmtId="0" fontId="68" fillId="39" borderId="0" applyNumberFormat="0" applyBorder="0" applyAlignment="0" applyProtection="0"/>
    <xf numFmtId="0" fontId="68" fillId="43" borderId="0" applyNumberFormat="0" applyBorder="0" applyAlignment="0" applyProtection="0"/>
    <xf numFmtId="0" fontId="163" fillId="0" borderId="0"/>
    <xf numFmtId="0" fontId="109" fillId="0" borderId="0" applyNumberFormat="0" applyFill="0" applyBorder="0" applyAlignment="0" applyProtection="0">
      <alignment vertical="center"/>
    </xf>
    <xf numFmtId="0" fontId="77" fillId="23" borderId="37" applyNumberFormat="0" applyAlignment="0" applyProtection="0">
      <alignment vertical="center"/>
    </xf>
    <xf numFmtId="0" fontId="110" fillId="20" borderId="0" applyNumberFormat="0" applyBorder="0" applyAlignment="0" applyProtection="0">
      <alignment vertical="center"/>
    </xf>
    <xf numFmtId="0" fontId="167" fillId="0" borderId="0" applyNumberFormat="0" applyFill="0" applyBorder="0" applyAlignment="0" applyProtection="0">
      <alignment vertical="center"/>
    </xf>
    <xf numFmtId="0" fontId="167" fillId="0" borderId="0" applyNumberFormat="0" applyFill="0" applyBorder="0" applyAlignment="0" applyProtection="0">
      <alignment vertical="center"/>
    </xf>
    <xf numFmtId="0" fontId="94" fillId="0" borderId="36" applyNumberFormat="0" applyFill="0" applyAlignment="0" applyProtection="0">
      <alignment vertical="center"/>
    </xf>
    <xf numFmtId="0" fontId="70" fillId="19" borderId="0" applyNumberFormat="0" applyBorder="0" applyAlignment="0" applyProtection="0">
      <alignment vertical="center"/>
    </xf>
    <xf numFmtId="0" fontId="161" fillId="0" borderId="0"/>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73" fillId="22" borderId="34" applyNumberFormat="0" applyAlignment="0" applyProtection="0">
      <alignment vertical="center"/>
    </xf>
    <xf numFmtId="0" fontId="151" fillId="114" borderId="40" applyNumberFormat="0" applyAlignment="0" applyProtection="0">
      <alignment vertical="center"/>
    </xf>
    <xf numFmtId="0" fontId="151" fillId="114" borderId="40" applyNumberFormat="0" applyAlignment="0" applyProtection="0">
      <alignment vertical="center"/>
    </xf>
    <xf numFmtId="0" fontId="151" fillId="114" borderId="40" applyNumberFormat="0" applyAlignment="0" applyProtection="0">
      <alignment vertical="center"/>
    </xf>
    <xf numFmtId="0" fontId="108"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69" fillId="0" borderId="0" applyNumberFormat="0" applyFill="0" applyBorder="0" applyAlignment="0" applyProtection="0">
      <alignment vertical="center"/>
    </xf>
    <xf numFmtId="0" fontId="87" fillId="0" borderId="31" applyNumberFormat="0" applyFill="0" applyAlignment="0" applyProtection="0">
      <alignment vertical="center"/>
    </xf>
    <xf numFmtId="0" fontId="89" fillId="0" borderId="32" applyNumberFormat="0" applyFill="0" applyAlignment="0" applyProtection="0">
      <alignment vertical="center"/>
    </xf>
    <xf numFmtId="0" fontId="91" fillId="0" borderId="33" applyNumberFormat="0" applyFill="0" applyAlignment="0" applyProtection="0">
      <alignment vertical="center"/>
    </xf>
    <xf numFmtId="0" fontId="91" fillId="0" borderId="0" applyNumberFormat="0" applyFill="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54" fillId="103" borderId="0" applyNumberFormat="0" applyBorder="0" applyAlignment="0" applyProtection="0">
      <alignment vertical="center"/>
    </xf>
    <xf numFmtId="0" fontId="165" fillId="0" borderId="50" applyNumberFormat="0" applyFill="0" applyAlignment="0" applyProtection="0">
      <alignment vertical="center"/>
    </xf>
    <xf numFmtId="0" fontId="165" fillId="0" borderId="50" applyNumberFormat="0" applyFill="0" applyAlignment="0" applyProtection="0">
      <alignment vertical="center"/>
    </xf>
    <xf numFmtId="0" fontId="165" fillId="0" borderId="50" applyNumberFormat="0" applyFill="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70" fillId="102" borderId="0" applyNumberFormat="0" applyBorder="0" applyAlignment="0" applyProtection="0">
      <alignment vertical="center"/>
    </xf>
    <xf numFmtId="0" fontId="105" fillId="0" borderId="39" applyNumberFormat="0" applyFill="0" applyAlignment="0" applyProtection="0">
      <alignment vertical="center"/>
    </xf>
    <xf numFmtId="0" fontId="100" fillId="22" borderId="35" applyNumberFormat="0" applyAlignment="0" applyProtection="0">
      <alignment vertical="center"/>
    </xf>
    <xf numFmtId="0" fontId="161" fillId="0" borderId="0"/>
    <xf numFmtId="0" fontId="126" fillId="0" borderId="0"/>
    <xf numFmtId="0" fontId="126" fillId="0" borderId="0"/>
    <xf numFmtId="0" fontId="161" fillId="0" borderId="0"/>
    <xf numFmtId="0" fontId="126" fillId="0" borderId="0"/>
    <xf numFmtId="0" fontId="161" fillId="0" borderId="0"/>
    <xf numFmtId="0" fontId="161" fillId="0" borderId="0"/>
    <xf numFmtId="0" fontId="126" fillId="0" borderId="0"/>
    <xf numFmtId="0" fontId="82" fillId="0" borderId="0" applyNumberFormat="0" applyFill="0" applyBorder="0" applyAlignment="0" applyProtection="0">
      <alignment vertical="center"/>
    </xf>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60" fillId="116" borderId="0" applyNumberFormat="0" applyBorder="0" applyAlignment="0" applyProtection="0">
      <alignment vertical="center"/>
    </xf>
    <xf numFmtId="0" fontId="161" fillId="117" borderId="48" applyNumberFormat="0" applyFont="0" applyAlignment="0" applyProtection="0">
      <alignment vertical="center"/>
    </xf>
    <xf numFmtId="0" fontId="161" fillId="117" borderId="48" applyNumberFormat="0" applyFont="0" applyAlignment="0" applyProtection="0">
      <alignment vertical="center"/>
    </xf>
    <xf numFmtId="0" fontId="161" fillId="117" borderId="48" applyNumberFormat="0" applyFont="0" applyAlignment="0" applyProtection="0">
      <alignment vertical="center"/>
    </xf>
    <xf numFmtId="0" fontId="93" fillId="21" borderId="34" applyNumberFormat="0" applyAlignment="0" applyProtection="0">
      <alignment vertical="center"/>
    </xf>
    <xf numFmtId="0" fontId="161" fillId="117" borderId="48" applyNumberFormat="0" applyFont="0" applyAlignment="0" applyProtection="0">
      <alignment vertical="center"/>
    </xf>
    <xf numFmtId="0" fontId="161" fillId="117" borderId="48" applyNumberFormat="0" applyFont="0" applyAlignment="0" applyProtection="0">
      <alignment vertical="center"/>
    </xf>
    <xf numFmtId="0" fontId="161" fillId="117" borderId="48" applyNumberFormat="0" applyFont="0" applyAlignment="0" applyProtection="0">
      <alignment vertical="center"/>
    </xf>
    <xf numFmtId="0" fontId="126" fillId="0" borderId="0"/>
    <xf numFmtId="0" fontId="126" fillId="0" borderId="0"/>
    <xf numFmtId="0" fontId="126" fillId="0" borderId="0"/>
    <xf numFmtId="0" fontId="164" fillId="0" borderId="0" applyNumberFormat="0" applyFill="0" applyBorder="0" applyAlignment="0" applyProtection="0">
      <alignment vertical="center"/>
    </xf>
    <xf numFmtId="0" fontId="155" fillId="0" borderId="45" applyNumberFormat="0" applyFill="0" applyAlignment="0" applyProtection="0">
      <alignment vertical="center"/>
    </xf>
    <xf numFmtId="0" fontId="156" fillId="0" borderId="46" applyNumberFormat="0" applyFill="0" applyAlignment="0" applyProtection="0">
      <alignment vertical="center"/>
    </xf>
    <xf numFmtId="0" fontId="157" fillId="0" borderId="47" applyNumberFormat="0" applyFill="0" applyAlignment="0" applyProtection="0">
      <alignment vertical="center"/>
    </xf>
    <xf numFmtId="0" fontId="157" fillId="0" borderId="0" applyNumberFormat="0" applyFill="0" applyBorder="0" applyAlignment="0" applyProtection="0">
      <alignment vertical="center"/>
    </xf>
    <xf numFmtId="0" fontId="162" fillId="114" borderId="49" applyNumberFormat="0" applyAlignment="0" applyProtection="0">
      <alignment vertical="center"/>
    </xf>
    <xf numFmtId="0" fontId="162" fillId="114" borderId="49" applyNumberFormat="0" applyAlignment="0" applyProtection="0">
      <alignment vertical="center"/>
    </xf>
    <xf numFmtId="0" fontId="162" fillId="114" borderId="49" applyNumberFormat="0" applyAlignment="0" applyProtection="0">
      <alignment vertical="center"/>
    </xf>
    <xf numFmtId="0" fontId="158" fillId="100" borderId="40" applyNumberFormat="0" applyAlignment="0" applyProtection="0">
      <alignment vertical="center"/>
    </xf>
    <xf numFmtId="0" fontId="158" fillId="100" borderId="40" applyNumberFormat="0" applyAlignment="0" applyProtection="0">
      <alignment vertical="center"/>
    </xf>
    <xf numFmtId="0" fontId="158" fillId="100" borderId="40" applyNumberFormat="0" applyAlignment="0" applyProtection="0">
      <alignment vertical="center"/>
    </xf>
    <xf numFmtId="0" fontId="85" fillId="18" borderId="0" applyNumberFormat="0" applyBorder="0" applyAlignment="0" applyProtection="0">
      <alignment vertical="center"/>
    </xf>
    <xf numFmtId="0" fontId="159" fillId="0" borderId="63" applyNumberFormat="0" applyFill="0" applyAlignment="0" applyProtection="0">
      <alignment vertical="center"/>
    </xf>
    <xf numFmtId="0" fontId="150" fillId="102" borderId="0" applyNumberFormat="0" applyBorder="0" applyAlignment="0" applyProtection="0">
      <alignment vertical="center"/>
    </xf>
    <xf numFmtId="0" fontId="163" fillId="0" borderId="0"/>
    <xf numFmtId="0" fontId="152" fillId="115" borderId="41" applyNumberFormat="0" applyAlignment="0" applyProtection="0">
      <alignment vertical="center"/>
    </xf>
    <xf numFmtId="0" fontId="149" fillId="118" borderId="0" applyNumberFormat="0" applyBorder="0" applyAlignment="0" applyProtection="0">
      <alignment vertical="center"/>
    </xf>
    <xf numFmtId="0" fontId="149" fillId="118" borderId="0" applyNumberFormat="0" applyBorder="0" applyAlignment="0" applyProtection="0">
      <alignment vertical="center"/>
    </xf>
    <xf numFmtId="0" fontId="149" fillId="118" borderId="0" applyNumberFormat="0" applyBorder="0" applyAlignment="0" applyProtection="0">
      <alignment vertical="center"/>
    </xf>
    <xf numFmtId="0" fontId="149" fillId="119" borderId="0" applyNumberFormat="0" applyBorder="0" applyAlignment="0" applyProtection="0">
      <alignment vertical="center"/>
    </xf>
    <xf numFmtId="0" fontId="149" fillId="120" borderId="0" applyNumberFormat="0" applyBorder="0" applyAlignment="0" applyProtection="0">
      <alignment vertical="center"/>
    </xf>
    <xf numFmtId="0" fontId="149" fillId="110" borderId="0" applyNumberFormat="0" applyBorder="0" applyAlignment="0" applyProtection="0">
      <alignment vertical="center"/>
    </xf>
    <xf numFmtId="0" fontId="149" fillId="111" borderId="0" applyNumberFormat="0" applyBorder="0" applyAlignment="0" applyProtection="0">
      <alignment vertical="center"/>
    </xf>
    <xf numFmtId="0" fontId="149" fillId="121" borderId="0" applyNumberFormat="0" applyBorder="0" applyAlignment="0" applyProtection="0">
      <alignment vertical="center"/>
    </xf>
    <xf numFmtId="0" fontId="171" fillId="0" borderId="0" applyNumberFormat="0" applyFill="0" applyBorder="0" applyAlignment="0" applyProtection="0">
      <alignment vertical="center"/>
    </xf>
    <xf numFmtId="0" fontId="172" fillId="0" borderId="45" applyNumberFormat="0" applyFill="0" applyAlignment="0" applyProtection="0">
      <alignment vertical="center"/>
    </xf>
    <xf numFmtId="0" fontId="173" fillId="0" borderId="46" applyNumberFormat="0" applyFill="0" applyAlignment="0" applyProtection="0">
      <alignment vertical="center"/>
    </xf>
    <xf numFmtId="0" fontId="174" fillId="0" borderId="47" applyNumberFormat="0" applyFill="0" applyAlignment="0" applyProtection="0">
      <alignment vertical="center"/>
    </xf>
    <xf numFmtId="0" fontId="174" fillId="0" borderId="0" applyNumberFormat="0" applyFill="0" applyBorder="0" applyAlignment="0" applyProtection="0">
      <alignment vertical="center"/>
    </xf>
    <xf numFmtId="0" fontId="163" fillId="0" borderId="0"/>
    <xf numFmtId="0" fontId="175" fillId="115" borderId="41" applyNumberFormat="0" applyAlignment="0" applyProtection="0">
      <alignment vertical="center"/>
    </xf>
    <xf numFmtId="0" fontId="176" fillId="0" borderId="50" applyNumberFormat="0" applyFill="0" applyAlignment="0" applyProtection="0">
      <alignment vertical="center"/>
    </xf>
    <xf numFmtId="0" fontId="176" fillId="0" borderId="50" applyNumberFormat="0" applyFill="0" applyAlignment="0" applyProtection="0">
      <alignment vertical="center"/>
    </xf>
    <xf numFmtId="0" fontId="176" fillId="0" borderId="50" applyNumberFormat="0" applyFill="0" applyAlignment="0" applyProtection="0">
      <alignment vertical="center"/>
    </xf>
    <xf numFmtId="0" fontId="153" fillId="0" borderId="0" applyNumberFormat="0" applyFill="0" applyBorder="0" applyAlignment="0" applyProtection="0">
      <alignment vertical="center"/>
    </xf>
    <xf numFmtId="0" fontId="177" fillId="114" borderId="40" applyNumberFormat="0" applyAlignment="0" applyProtection="0">
      <alignment vertical="center"/>
    </xf>
    <xf numFmtId="0" fontId="177" fillId="114" borderId="40" applyNumberFormat="0" applyAlignment="0" applyProtection="0">
      <alignment vertical="center"/>
    </xf>
    <xf numFmtId="0" fontId="177" fillId="114" borderId="40" applyNumberFormat="0" applyAlignment="0" applyProtection="0">
      <alignment vertical="center"/>
    </xf>
    <xf numFmtId="0" fontId="178" fillId="114" borderId="49" applyNumberFormat="0" applyAlignment="0" applyProtection="0">
      <alignment vertical="center"/>
    </xf>
    <xf numFmtId="0" fontId="178" fillId="114" borderId="49" applyNumberFormat="0" applyAlignment="0" applyProtection="0">
      <alignment vertical="center"/>
    </xf>
    <xf numFmtId="0" fontId="178" fillId="114" borderId="49" applyNumberFormat="0" applyAlignment="0" applyProtection="0">
      <alignment vertical="center"/>
    </xf>
    <xf numFmtId="0" fontId="179" fillId="100" borderId="40" applyNumberFormat="0" applyAlignment="0" applyProtection="0">
      <alignment vertical="center"/>
    </xf>
    <xf numFmtId="0" fontId="179" fillId="100" borderId="40" applyNumberFormat="0" applyAlignment="0" applyProtection="0">
      <alignment vertical="center"/>
    </xf>
    <xf numFmtId="0" fontId="179" fillId="100" borderId="40" applyNumberFormat="0" applyAlignment="0" applyProtection="0">
      <alignment vertical="center"/>
    </xf>
    <xf numFmtId="0" fontId="180" fillId="116" borderId="0" applyNumberFormat="0" applyBorder="0" applyAlignment="0" applyProtection="0">
      <alignment vertical="center"/>
    </xf>
    <xf numFmtId="0" fontId="181" fillId="0" borderId="63" applyNumberFormat="0" applyFill="0" applyAlignment="0" applyProtection="0">
      <alignment vertical="center"/>
    </xf>
    <xf numFmtId="0" fontId="130" fillId="0" borderId="0">
      <alignment vertical="center"/>
    </xf>
    <xf numFmtId="0" fontId="182" fillId="102" borderId="0" applyNumberFormat="0" applyBorder="0" applyAlignment="0" applyProtection="0">
      <alignment vertical="center"/>
    </xf>
    <xf numFmtId="0" fontId="182" fillId="102" borderId="0" applyNumberFormat="0" applyBorder="0" applyAlignment="0" applyProtection="0">
      <alignment vertical="center"/>
    </xf>
    <xf numFmtId="0" fontId="187" fillId="105" borderId="0" applyNumberFormat="0" applyBorder="0" applyAlignment="0" applyProtection="0">
      <alignment vertical="center"/>
    </xf>
    <xf numFmtId="0" fontId="41" fillId="101" borderId="0" applyNumberFormat="0" applyBorder="0" applyAlignment="0" applyProtection="0">
      <alignment vertical="center"/>
    </xf>
    <xf numFmtId="0" fontId="187" fillId="100" borderId="0" applyNumberFormat="0" applyBorder="0" applyAlignment="0" applyProtection="0">
      <alignment vertical="center"/>
    </xf>
    <xf numFmtId="0" fontId="41" fillId="102" borderId="0" applyNumberFormat="0" applyBorder="0" applyAlignment="0" applyProtection="0">
      <alignment vertical="center"/>
    </xf>
    <xf numFmtId="0" fontId="187" fillId="122" borderId="0" applyNumberFormat="0" applyBorder="0" applyAlignment="0" applyProtection="0">
      <alignment vertical="center"/>
    </xf>
    <xf numFmtId="0" fontId="41" fillId="103" borderId="0" applyNumberFormat="0" applyBorder="0" applyAlignment="0" applyProtection="0">
      <alignment vertical="center"/>
    </xf>
    <xf numFmtId="0" fontId="187" fillId="117" borderId="0" applyNumberFormat="0" applyBorder="0" applyAlignment="0" applyProtection="0">
      <alignment vertical="center"/>
    </xf>
    <xf numFmtId="0" fontId="41" fillId="104" borderId="0" applyNumberFormat="0" applyBorder="0" applyAlignment="0" applyProtection="0">
      <alignment vertical="center"/>
    </xf>
    <xf numFmtId="0" fontId="187" fillId="101" borderId="0" applyNumberFormat="0" applyBorder="0" applyAlignment="0" applyProtection="0">
      <alignment vertical="center"/>
    </xf>
    <xf numFmtId="0" fontId="41" fillId="105" borderId="0" applyNumberFormat="0" applyBorder="0" applyAlignment="0" applyProtection="0">
      <alignment vertical="center"/>
    </xf>
    <xf numFmtId="0" fontId="187" fillId="103" borderId="0" applyNumberFormat="0" applyBorder="0" applyAlignment="0" applyProtection="0">
      <alignment vertical="center"/>
    </xf>
    <xf numFmtId="0" fontId="41" fillId="100" borderId="0" applyNumberFormat="0" applyBorder="0" applyAlignment="0" applyProtection="0">
      <alignment vertical="center"/>
    </xf>
    <xf numFmtId="0" fontId="41" fillId="101" borderId="0" applyNumberFormat="0" applyBorder="0" applyAlignment="0" applyProtection="0"/>
    <xf numFmtId="0" fontId="41" fillId="123" borderId="0" applyNumberFormat="0" applyBorder="0" applyAlignment="0" applyProtection="0"/>
    <xf numFmtId="0" fontId="187" fillId="124" borderId="0" applyNumberFormat="0" applyBorder="0" applyAlignment="0" applyProtection="0"/>
    <xf numFmtId="0" fontId="41" fillId="123" borderId="0" applyNumberFormat="0" applyBorder="0" applyAlignment="0" applyProtection="0"/>
    <xf numFmtId="0" fontId="41" fillId="123" borderId="0" applyNumberFormat="0" applyBorder="0" applyAlignment="0" applyProtection="0"/>
    <xf numFmtId="0" fontId="41" fillId="123" borderId="0" applyNumberFormat="0" applyBorder="0" applyAlignment="0" applyProtection="0"/>
    <xf numFmtId="0" fontId="187" fillId="124" borderId="0" applyNumberFormat="0" applyBorder="0" applyAlignment="0" applyProtection="0"/>
    <xf numFmtId="0" fontId="187" fillId="124" borderId="0" applyNumberFormat="0" applyBorder="0" applyAlignment="0" applyProtection="0"/>
    <xf numFmtId="0" fontId="41" fillId="101" borderId="0" applyNumberFormat="0" applyBorder="0" applyAlignment="0" applyProtection="0"/>
    <xf numFmtId="0" fontId="41" fillId="101" borderId="0" applyNumberFormat="0" applyBorder="0" applyAlignment="0" applyProtection="0"/>
    <xf numFmtId="0" fontId="41" fillId="101" borderId="0" applyNumberFormat="0" applyBorder="0" applyAlignment="0" applyProtection="0"/>
    <xf numFmtId="0" fontId="41" fillId="101" borderId="0" applyNumberFormat="0" applyBorder="0" applyAlignment="0" applyProtection="0"/>
    <xf numFmtId="0" fontId="41" fillId="101" borderId="0" applyNumberFormat="0" applyBorder="0" applyAlignment="0" applyProtection="0"/>
    <xf numFmtId="0" fontId="41" fillId="101" borderId="0" applyNumberFormat="0" applyBorder="0" applyAlignment="0" applyProtection="0"/>
    <xf numFmtId="0" fontId="41" fillId="102" borderId="0" applyNumberFormat="0" applyBorder="0" applyAlignment="0" applyProtection="0"/>
    <xf numFmtId="0" fontId="41" fillId="125" borderId="0" applyNumberFormat="0" applyBorder="0" applyAlignment="0" applyProtection="0"/>
    <xf numFmtId="0" fontId="187" fillId="126" borderId="0" applyNumberFormat="0" applyBorder="0" applyAlignment="0" applyProtection="0"/>
    <xf numFmtId="0" fontId="41" fillId="125" borderId="0" applyNumberFormat="0" applyBorder="0" applyAlignment="0" applyProtection="0"/>
    <xf numFmtId="0" fontId="41" fillId="125" borderId="0" applyNumberFormat="0" applyBorder="0" applyAlignment="0" applyProtection="0"/>
    <xf numFmtId="0" fontId="41" fillId="125" borderId="0" applyNumberFormat="0" applyBorder="0" applyAlignment="0" applyProtection="0"/>
    <xf numFmtId="0" fontId="187" fillId="126" borderId="0" applyNumberFormat="0" applyBorder="0" applyAlignment="0" applyProtection="0"/>
    <xf numFmtId="0" fontId="187" fillId="126" borderId="0" applyNumberFormat="0" applyBorder="0" applyAlignment="0" applyProtection="0"/>
    <xf numFmtId="0" fontId="41" fillId="102" borderId="0" applyNumberFormat="0" applyBorder="0" applyAlignment="0" applyProtection="0"/>
    <xf numFmtId="0" fontId="41" fillId="102" borderId="0" applyNumberFormat="0" applyBorder="0" applyAlignment="0" applyProtection="0"/>
    <xf numFmtId="0" fontId="41" fillId="102" borderId="0" applyNumberFormat="0" applyBorder="0" applyAlignment="0" applyProtection="0"/>
    <xf numFmtId="0" fontId="41" fillId="102" borderId="0" applyNumberFormat="0" applyBorder="0" applyAlignment="0" applyProtection="0"/>
    <xf numFmtId="0" fontId="41" fillId="102" borderId="0" applyNumberFormat="0" applyBorder="0" applyAlignment="0" applyProtection="0"/>
    <xf numFmtId="0" fontId="41" fillId="102" borderId="0" applyNumberFormat="0" applyBorder="0" applyAlignment="0" applyProtection="0"/>
    <xf numFmtId="0" fontId="41" fillId="103" borderId="0" applyNumberFormat="0" applyBorder="0" applyAlignment="0" applyProtection="0"/>
    <xf numFmtId="0" fontId="41" fillId="127" borderId="0" applyNumberFormat="0" applyBorder="0" applyAlignment="0" applyProtection="0"/>
    <xf numFmtId="0" fontId="187" fillId="128" borderId="0" applyNumberFormat="0" applyBorder="0" applyAlignment="0" applyProtection="0"/>
    <xf numFmtId="0" fontId="41" fillId="127" borderId="0" applyNumberFormat="0" applyBorder="0" applyAlignment="0" applyProtection="0"/>
    <xf numFmtId="0" fontId="41" fillId="127" borderId="0" applyNumberFormat="0" applyBorder="0" applyAlignment="0" applyProtection="0"/>
    <xf numFmtId="0" fontId="41" fillId="127" borderId="0" applyNumberFormat="0" applyBorder="0" applyAlignment="0" applyProtection="0"/>
    <xf numFmtId="0" fontId="187" fillId="128" borderId="0" applyNumberFormat="0" applyBorder="0" applyAlignment="0" applyProtection="0"/>
    <xf numFmtId="0" fontId="187" fillId="128" borderId="0" applyNumberFormat="0" applyBorder="0" applyAlignment="0" applyProtection="0"/>
    <xf numFmtId="0" fontId="41" fillId="103" borderId="0" applyNumberFormat="0" applyBorder="0" applyAlignment="0" applyProtection="0"/>
    <xf numFmtId="0" fontId="41" fillId="103" borderId="0" applyNumberFormat="0" applyBorder="0" applyAlignment="0" applyProtection="0"/>
    <xf numFmtId="0" fontId="41" fillId="103" borderId="0" applyNumberFormat="0" applyBorder="0" applyAlignment="0" applyProtection="0"/>
    <xf numFmtId="0" fontId="41" fillId="103" borderId="0" applyNumberFormat="0" applyBorder="0" applyAlignment="0" applyProtection="0"/>
    <xf numFmtId="0" fontId="41" fillId="103" borderId="0" applyNumberFormat="0" applyBorder="0" applyAlignment="0" applyProtection="0"/>
    <xf numFmtId="0" fontId="41" fillId="103" borderId="0" applyNumberFormat="0" applyBorder="0" applyAlignment="0" applyProtection="0"/>
    <xf numFmtId="0" fontId="187" fillId="129" borderId="0" applyNumberFormat="0" applyBorder="0" applyAlignment="0" applyProtection="0"/>
    <xf numFmtId="0" fontId="41" fillId="130" borderId="0" applyNumberFormat="0" applyBorder="0" applyAlignment="0" applyProtection="0"/>
    <xf numFmtId="0" fontId="41" fillId="130" borderId="0" applyNumberFormat="0" applyBorder="0" applyAlignment="0" applyProtection="0"/>
    <xf numFmtId="0" fontId="41" fillId="130" borderId="0" applyNumberFormat="0" applyBorder="0" applyAlignment="0" applyProtection="0">
      <alignment vertical="center"/>
    </xf>
    <xf numFmtId="0" fontId="41" fillId="130" borderId="0" applyNumberFormat="0" applyBorder="0" applyAlignment="0" applyProtection="0"/>
    <xf numFmtId="0" fontId="187" fillId="129" borderId="0" applyNumberFormat="0" applyBorder="0" applyAlignment="0" applyProtection="0"/>
    <xf numFmtId="0" fontId="187" fillId="129" borderId="0" applyNumberFormat="0" applyBorder="0" applyAlignment="0" applyProtection="0">
      <alignment vertical="center"/>
    </xf>
    <xf numFmtId="0" fontId="41" fillId="104" borderId="0" applyNumberFormat="0" applyBorder="0" applyAlignment="0" applyProtection="0"/>
    <xf numFmtId="0" fontId="41" fillId="104" borderId="0" applyNumberFormat="0" applyBorder="0" applyAlignment="0" applyProtection="0"/>
    <xf numFmtId="0" fontId="41" fillId="104" borderId="0" applyNumberFormat="0" applyBorder="0" applyAlignment="0" applyProtection="0"/>
    <xf numFmtId="0" fontId="41" fillId="130" borderId="0" applyNumberFormat="0" applyBorder="0" applyAlignment="0" applyProtection="0">
      <alignment vertical="center"/>
    </xf>
    <xf numFmtId="0" fontId="41" fillId="130" borderId="0" applyNumberFormat="0" applyBorder="0" applyAlignment="0" applyProtection="0">
      <alignment vertical="center"/>
    </xf>
    <xf numFmtId="0" fontId="41" fillId="105" borderId="0" applyNumberFormat="0" applyBorder="0" applyAlignment="0" applyProtection="0"/>
    <xf numFmtId="0" fontId="41" fillId="124" borderId="0" applyNumberFormat="0" applyBorder="0" applyAlignment="0" applyProtection="0"/>
    <xf numFmtId="0" fontId="187" fillId="123" borderId="0" applyNumberFormat="0" applyBorder="0" applyAlignment="0" applyProtection="0"/>
    <xf numFmtId="0" fontId="41" fillId="124" borderId="0" applyNumberFormat="0" applyBorder="0" applyAlignment="0" applyProtection="0"/>
    <xf numFmtId="0" fontId="41" fillId="124" borderId="0" applyNumberFormat="0" applyBorder="0" applyAlignment="0" applyProtection="0"/>
    <xf numFmtId="0" fontId="41" fillId="124" borderId="0" applyNumberFormat="0" applyBorder="0" applyAlignment="0" applyProtection="0"/>
    <xf numFmtId="0" fontId="187" fillId="123" borderId="0" applyNumberFormat="0" applyBorder="0" applyAlignment="0" applyProtection="0"/>
    <xf numFmtId="0" fontId="187" fillId="123"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5" borderId="0" applyNumberFormat="0" applyBorder="0" applyAlignment="0" applyProtection="0"/>
    <xf numFmtId="0" fontId="41" fillId="100" borderId="0" applyNumberFormat="0" applyBorder="0" applyAlignment="0" applyProtection="0"/>
    <xf numFmtId="0" fontId="41" fillId="126" borderId="0" applyNumberFormat="0" applyBorder="0" applyAlignment="0" applyProtection="0"/>
    <xf numFmtId="0" fontId="187" fillId="127" borderId="0" applyNumberFormat="0" applyBorder="0" applyAlignment="0" applyProtection="0"/>
    <xf numFmtId="0" fontId="41" fillId="126" borderId="0" applyNumberFormat="0" applyBorder="0" applyAlignment="0" applyProtection="0"/>
    <xf numFmtId="0" fontId="41" fillId="126" borderId="0" applyNumberFormat="0" applyBorder="0" applyAlignment="0" applyProtection="0"/>
    <xf numFmtId="0" fontId="41" fillId="126" borderId="0" applyNumberFormat="0" applyBorder="0" applyAlignment="0" applyProtection="0"/>
    <xf numFmtId="0" fontId="187" fillId="127" borderId="0" applyNumberFormat="0" applyBorder="0" applyAlignment="0" applyProtection="0"/>
    <xf numFmtId="0" fontId="187" fillId="127" borderId="0" applyNumberFormat="0" applyBorder="0" applyAlignment="0" applyProtection="0"/>
    <xf numFmtId="0" fontId="41" fillId="100" borderId="0" applyNumberFormat="0" applyBorder="0" applyAlignment="0" applyProtection="0"/>
    <xf numFmtId="0" fontId="41" fillId="100" borderId="0" applyNumberFormat="0" applyBorder="0" applyAlignment="0" applyProtection="0"/>
    <xf numFmtId="0" fontId="41" fillId="100" borderId="0" applyNumberFormat="0" applyBorder="0" applyAlignment="0" applyProtection="0"/>
    <xf numFmtId="0" fontId="41" fillId="100" borderId="0" applyNumberFormat="0" applyBorder="0" applyAlignment="0" applyProtection="0"/>
    <xf numFmtId="0" fontId="41" fillId="100" borderId="0" applyNumberFormat="0" applyBorder="0" applyAlignment="0" applyProtection="0"/>
    <xf numFmtId="0" fontId="41" fillId="100" borderId="0" applyNumberFormat="0" applyBorder="0" applyAlignment="0" applyProtection="0"/>
    <xf numFmtId="0" fontId="57" fillId="102" borderId="0" applyNumberFormat="0" applyBorder="0" applyAlignment="0" applyProtection="0">
      <alignment vertical="center"/>
    </xf>
    <xf numFmtId="0" fontId="57" fillId="103" borderId="0" applyNumberFormat="0" applyBorder="0" applyAlignment="0" applyProtection="0">
      <alignment vertical="center"/>
    </xf>
    <xf numFmtId="0" fontId="57" fillId="104" borderId="0" applyNumberFormat="0" applyBorder="0" applyAlignment="0" applyProtection="0">
      <alignment vertical="center"/>
    </xf>
    <xf numFmtId="0" fontId="57" fillId="105" borderId="0" applyNumberFormat="0" applyBorder="0" applyAlignment="0" applyProtection="0">
      <alignment vertical="center"/>
    </xf>
    <xf numFmtId="0" fontId="57" fillId="100" borderId="0" applyNumberFormat="0" applyBorder="0" applyAlignment="0" applyProtection="0">
      <alignment vertical="center"/>
    </xf>
    <xf numFmtId="0" fontId="57" fillId="100" borderId="0" applyNumberFormat="0" applyBorder="0" applyAlignment="0" applyProtection="0">
      <alignment vertical="center"/>
    </xf>
    <xf numFmtId="0" fontId="187" fillId="107" borderId="0" applyNumberFormat="0" applyBorder="0" applyAlignment="0" applyProtection="0">
      <alignment vertical="center"/>
    </xf>
    <xf numFmtId="0" fontId="41" fillId="107" borderId="0" applyNumberFormat="0" applyBorder="0" applyAlignment="0" applyProtection="0">
      <alignment vertical="center"/>
    </xf>
    <xf numFmtId="0" fontId="187" fillId="100" borderId="0" applyNumberFormat="0" applyBorder="0" applyAlignment="0" applyProtection="0">
      <alignment vertical="center"/>
    </xf>
    <xf numFmtId="0" fontId="41" fillId="108" borderId="0" applyNumberFormat="0" applyBorder="0" applyAlignment="0" applyProtection="0">
      <alignment vertical="center"/>
    </xf>
    <xf numFmtId="0" fontId="187" fillId="114" borderId="0" applyNumberFormat="0" applyBorder="0" applyAlignment="0" applyProtection="0">
      <alignment vertical="center"/>
    </xf>
    <xf numFmtId="0" fontId="41" fillId="109" borderId="0" applyNumberFormat="0" applyBorder="0" applyAlignment="0" applyProtection="0">
      <alignment vertical="center"/>
    </xf>
    <xf numFmtId="0" fontId="187" fillId="116" borderId="0" applyNumberFormat="0" applyBorder="0" applyAlignment="0" applyProtection="0">
      <alignment vertical="center"/>
    </xf>
    <xf numFmtId="0" fontId="41" fillId="104" borderId="0" applyNumberFormat="0" applyBorder="0" applyAlignment="0" applyProtection="0">
      <alignment vertical="center"/>
    </xf>
    <xf numFmtId="0" fontId="187" fillId="107" borderId="0" applyNumberFormat="0" applyBorder="0" applyAlignment="0" applyProtection="0">
      <alignment vertical="center"/>
    </xf>
    <xf numFmtId="0" fontId="41" fillId="107" borderId="0" applyNumberFormat="0" applyBorder="0" applyAlignment="0" applyProtection="0">
      <alignment vertical="center"/>
    </xf>
    <xf numFmtId="0" fontId="41" fillId="106" borderId="0" applyNumberFormat="0" applyBorder="0" applyAlignment="0" applyProtection="0">
      <alignment vertical="center"/>
    </xf>
    <xf numFmtId="0" fontId="41" fillId="107" borderId="0" applyNumberFormat="0" applyBorder="0" applyAlignment="0" applyProtection="0"/>
    <xf numFmtId="0" fontId="41" fillId="131" borderId="0" applyNumberFormat="0" applyBorder="0" applyAlignment="0" applyProtection="0"/>
    <xf numFmtId="0" fontId="187" fillId="131" borderId="0" applyNumberFormat="0" applyBorder="0" applyAlignment="0" applyProtection="0"/>
    <xf numFmtId="0" fontId="41" fillId="131" borderId="0" applyNumberFormat="0" applyBorder="0" applyAlignment="0" applyProtection="0"/>
    <xf numFmtId="0" fontId="41" fillId="131" borderId="0" applyNumberFormat="0" applyBorder="0" applyAlignment="0" applyProtection="0"/>
    <xf numFmtId="0" fontId="41" fillId="131" borderId="0" applyNumberFormat="0" applyBorder="0" applyAlignment="0" applyProtection="0"/>
    <xf numFmtId="0" fontId="187" fillId="131" borderId="0" applyNumberFormat="0" applyBorder="0" applyAlignment="0" applyProtection="0"/>
    <xf numFmtId="0" fontId="187" fillId="131"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187" fillId="126" borderId="0" applyNumberFormat="0" applyBorder="0" applyAlignment="0" applyProtection="0"/>
    <xf numFmtId="0" fontId="41" fillId="132" borderId="0" applyNumberFormat="0" applyBorder="0" applyAlignment="0" applyProtection="0"/>
    <xf numFmtId="0" fontId="41" fillId="132" borderId="0" applyNumberFormat="0" applyBorder="0" applyAlignment="0" applyProtection="0"/>
    <xf numFmtId="0" fontId="41" fillId="132" borderId="0" applyNumberFormat="0" applyBorder="0" applyAlignment="0" applyProtection="0">
      <alignment vertical="center"/>
    </xf>
    <xf numFmtId="0" fontId="41" fillId="132" borderId="0" applyNumberFormat="0" applyBorder="0" applyAlignment="0" applyProtection="0"/>
    <xf numFmtId="0" fontId="187" fillId="126" borderId="0" applyNumberFormat="0" applyBorder="0" applyAlignment="0" applyProtection="0"/>
    <xf numFmtId="0" fontId="187" fillId="126" borderId="0" applyNumberFormat="0" applyBorder="0" applyAlignment="0" applyProtection="0">
      <alignment vertical="center"/>
    </xf>
    <xf numFmtId="0" fontId="41" fillId="108" borderId="0" applyNumberFormat="0" applyBorder="0" applyAlignment="0" applyProtection="0"/>
    <xf numFmtId="0" fontId="41" fillId="108" borderId="0" applyNumberFormat="0" applyBorder="0" applyAlignment="0" applyProtection="0"/>
    <xf numFmtId="0" fontId="41" fillId="108" borderId="0" applyNumberFormat="0" applyBorder="0" applyAlignment="0" applyProtection="0"/>
    <xf numFmtId="0" fontId="41" fillId="132" borderId="0" applyNumberFormat="0" applyBorder="0" applyAlignment="0" applyProtection="0">
      <alignment vertical="center"/>
    </xf>
    <xf numFmtId="0" fontId="41" fillId="132" borderId="0" applyNumberFormat="0" applyBorder="0" applyAlignment="0" applyProtection="0">
      <alignment vertical="center"/>
    </xf>
    <xf numFmtId="0" fontId="41" fillId="109" borderId="0" applyNumberFormat="0" applyBorder="0" applyAlignment="0" applyProtection="0"/>
    <xf numFmtId="0" fontId="41" fillId="133" borderId="0" applyNumberFormat="0" applyBorder="0" applyAlignment="0" applyProtection="0"/>
    <xf numFmtId="0" fontId="187" fillId="134" borderId="0" applyNumberFormat="0" applyBorder="0" applyAlignment="0" applyProtection="0"/>
    <xf numFmtId="0" fontId="41" fillId="133" borderId="0" applyNumberFormat="0" applyBorder="0" applyAlignment="0" applyProtection="0"/>
    <xf numFmtId="0" fontId="41" fillId="133" borderId="0" applyNumberFormat="0" applyBorder="0" applyAlignment="0" applyProtection="0"/>
    <xf numFmtId="0" fontId="41" fillId="133" borderId="0" applyNumberFormat="0" applyBorder="0" applyAlignment="0" applyProtection="0"/>
    <xf numFmtId="0" fontId="187" fillId="134" borderId="0" applyNumberFormat="0" applyBorder="0" applyAlignment="0" applyProtection="0"/>
    <xf numFmtId="0" fontId="187" fillId="134"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4" borderId="0" applyNumberFormat="0" applyBorder="0" applyAlignment="0" applyProtection="0"/>
    <xf numFmtId="0" fontId="41" fillId="130" borderId="0" applyNumberFormat="0" applyBorder="0" applyAlignment="0" applyProtection="0"/>
    <xf numFmtId="0" fontId="187" fillId="135" borderId="0" applyNumberFormat="0" applyBorder="0" applyAlignment="0" applyProtection="0"/>
    <xf numFmtId="0" fontId="41" fillId="130" borderId="0" applyNumberFormat="0" applyBorder="0" applyAlignment="0" applyProtection="0"/>
    <xf numFmtId="0" fontId="41" fillId="130" borderId="0" applyNumberFormat="0" applyBorder="0" applyAlignment="0" applyProtection="0"/>
    <xf numFmtId="0" fontId="41" fillId="130" borderId="0" applyNumberFormat="0" applyBorder="0" applyAlignment="0" applyProtection="0"/>
    <xf numFmtId="0" fontId="187" fillId="135" borderId="0" applyNumberFormat="0" applyBorder="0" applyAlignment="0" applyProtection="0"/>
    <xf numFmtId="0" fontId="187" fillId="135" borderId="0" applyNumberFormat="0" applyBorder="0" applyAlignment="0" applyProtection="0"/>
    <xf numFmtId="0" fontId="41" fillId="104" borderId="0" applyNumberFormat="0" applyBorder="0" applyAlignment="0" applyProtection="0"/>
    <xf numFmtId="0" fontId="41" fillId="104" borderId="0" applyNumberFormat="0" applyBorder="0" applyAlignment="0" applyProtection="0"/>
    <xf numFmtId="0" fontId="41" fillId="104" borderId="0" applyNumberFormat="0" applyBorder="0" applyAlignment="0" applyProtection="0"/>
    <xf numFmtId="0" fontId="41" fillId="104" borderId="0" applyNumberFormat="0" applyBorder="0" applyAlignment="0" applyProtection="0"/>
    <xf numFmtId="0" fontId="41" fillId="104" borderId="0" applyNumberFormat="0" applyBorder="0" applyAlignment="0" applyProtection="0"/>
    <xf numFmtId="0" fontId="41" fillId="104" borderId="0" applyNumberFormat="0" applyBorder="0" applyAlignment="0" applyProtection="0"/>
    <xf numFmtId="0" fontId="41" fillId="107" borderId="0" applyNumberFormat="0" applyBorder="0" applyAlignment="0" applyProtection="0"/>
    <xf numFmtId="0" fontId="41" fillId="131" borderId="0" applyNumberFormat="0" applyBorder="0" applyAlignment="0" applyProtection="0"/>
    <xf numFmtId="0" fontId="187" fillId="131" borderId="0" applyNumberFormat="0" applyBorder="0" applyAlignment="0" applyProtection="0"/>
    <xf numFmtId="0" fontId="41" fillId="131" borderId="0" applyNumberFormat="0" applyBorder="0" applyAlignment="0" applyProtection="0"/>
    <xf numFmtId="0" fontId="41" fillId="131" borderId="0" applyNumberFormat="0" applyBorder="0" applyAlignment="0" applyProtection="0"/>
    <xf numFmtId="0" fontId="41" fillId="131" borderId="0" applyNumberFormat="0" applyBorder="0" applyAlignment="0" applyProtection="0"/>
    <xf numFmtId="0" fontId="187" fillId="131" borderId="0" applyNumberFormat="0" applyBorder="0" applyAlignment="0" applyProtection="0"/>
    <xf numFmtId="0" fontId="187" fillId="131"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7" borderId="0" applyNumberFormat="0" applyBorder="0" applyAlignment="0" applyProtection="0"/>
    <xf numFmtId="0" fontId="41" fillId="106" borderId="0" applyNumberFormat="0" applyBorder="0" applyAlignment="0" applyProtection="0"/>
    <xf numFmtId="0" fontId="41" fillId="136" borderId="0" applyNumberFormat="0" applyBorder="0" applyAlignment="0" applyProtection="0">
      <alignment vertical="center"/>
    </xf>
    <xf numFmtId="0" fontId="41" fillId="136" borderId="0" applyNumberFormat="0" applyBorder="0" applyAlignment="0" applyProtection="0">
      <alignment vertical="center"/>
    </xf>
    <xf numFmtId="0" fontId="187" fillId="135" borderId="0" applyNumberFormat="0" applyBorder="0" applyAlignment="0" applyProtection="0"/>
    <xf numFmtId="0" fontId="41" fillId="136" borderId="0" applyNumberFormat="0" applyBorder="0" applyAlignment="0" applyProtection="0"/>
    <xf numFmtId="0" fontId="41" fillId="136" borderId="0" applyNumberFormat="0" applyBorder="0" applyAlignment="0" applyProtection="0"/>
    <xf numFmtId="0" fontId="41" fillId="136" borderId="0" applyNumberFormat="0" applyBorder="0" applyAlignment="0" applyProtection="0">
      <alignment vertical="center"/>
    </xf>
    <xf numFmtId="0" fontId="41" fillId="136" borderId="0" applyNumberFormat="0" applyBorder="0" applyAlignment="0" applyProtection="0"/>
    <xf numFmtId="0" fontId="187" fillId="135" borderId="0" applyNumberFormat="0" applyBorder="0" applyAlignment="0" applyProtection="0"/>
    <xf numFmtId="0" fontId="187" fillId="135" borderId="0" applyNumberFormat="0" applyBorder="0" applyAlignment="0" applyProtection="0">
      <alignment vertical="center"/>
    </xf>
    <xf numFmtId="0" fontId="41" fillId="106" borderId="0" applyNumberFormat="0" applyBorder="0" applyAlignment="0" applyProtection="0"/>
    <xf numFmtId="0" fontId="41" fillId="106" borderId="0" applyNumberFormat="0" applyBorder="0" applyAlignment="0" applyProtection="0"/>
    <xf numFmtId="0" fontId="41" fillId="106" borderId="0" applyNumberFormat="0" applyBorder="0" applyAlignment="0" applyProtection="0"/>
    <xf numFmtId="0" fontId="41" fillId="106" borderId="0" applyNumberFormat="0" applyBorder="0" applyAlignment="0" applyProtection="0"/>
    <xf numFmtId="0" fontId="41" fillId="106" borderId="0" applyNumberFormat="0" applyBorder="0" applyAlignment="0" applyProtection="0"/>
    <xf numFmtId="0" fontId="41" fillId="106" borderId="0" applyNumberFormat="0" applyBorder="0" applyAlignment="0" applyProtection="0"/>
    <xf numFmtId="0" fontId="57" fillId="107" borderId="0" applyNumberFormat="0" applyBorder="0" applyAlignment="0" applyProtection="0">
      <alignment vertical="center"/>
    </xf>
    <xf numFmtId="0" fontId="57" fillId="107" borderId="0" applyNumberFormat="0" applyBorder="0" applyAlignment="0" applyProtection="0">
      <alignment vertical="center"/>
    </xf>
    <xf numFmtId="0" fontId="57" fillId="108" borderId="0" applyNumberFormat="0" applyBorder="0" applyAlignment="0" applyProtection="0">
      <alignment vertical="center"/>
    </xf>
    <xf numFmtId="0" fontId="57" fillId="108" borderId="0" applyNumberFormat="0" applyBorder="0" applyAlignment="0" applyProtection="0">
      <alignment vertical="center"/>
    </xf>
    <xf numFmtId="0" fontId="57" fillId="109" borderId="0" applyNumberFormat="0" applyBorder="0" applyAlignment="0" applyProtection="0">
      <alignment vertical="center"/>
    </xf>
    <xf numFmtId="0" fontId="57" fillId="109" borderId="0" applyNumberFormat="0" applyBorder="0" applyAlignment="0" applyProtection="0">
      <alignment vertical="center"/>
    </xf>
    <xf numFmtId="0" fontId="57" fillId="104" borderId="0" applyNumberFormat="0" applyBorder="0" applyAlignment="0" applyProtection="0">
      <alignment vertical="center"/>
    </xf>
    <xf numFmtId="0" fontId="57" fillId="104" borderId="0" applyNumberFormat="0" applyBorder="0" applyAlignment="0" applyProtection="0">
      <alignment vertical="center"/>
    </xf>
    <xf numFmtId="0" fontId="57" fillId="107" borderId="0" applyNumberFormat="0" applyBorder="0" applyAlignment="0" applyProtection="0">
      <alignment vertical="center"/>
    </xf>
    <xf numFmtId="0" fontId="57" fillId="107" borderId="0" applyNumberFormat="0" applyBorder="0" applyAlignment="0" applyProtection="0">
      <alignment vertical="center"/>
    </xf>
    <xf numFmtId="0" fontId="57" fillId="106" borderId="0" applyNumberFormat="0" applyBorder="0" applyAlignment="0" applyProtection="0">
      <alignment vertical="center"/>
    </xf>
    <xf numFmtId="0" fontId="57" fillId="106" borderId="0" applyNumberFormat="0" applyBorder="0" applyAlignment="0" applyProtection="0">
      <alignment vertical="center"/>
    </xf>
    <xf numFmtId="0" fontId="188" fillId="107" borderId="0" applyNumberFormat="0" applyBorder="0" applyAlignment="0" applyProtection="0">
      <alignment vertical="center"/>
    </xf>
    <xf numFmtId="0" fontId="189" fillId="113" borderId="0" applyNumberFormat="0" applyBorder="0" applyAlignment="0" applyProtection="0">
      <alignment vertical="center"/>
    </xf>
    <xf numFmtId="0" fontId="188" fillId="100" borderId="0" applyNumberFormat="0" applyBorder="0" applyAlignment="0" applyProtection="0">
      <alignment vertical="center"/>
    </xf>
    <xf numFmtId="0" fontId="189" fillId="108" borderId="0" applyNumberFormat="0" applyBorder="0" applyAlignment="0" applyProtection="0">
      <alignment vertical="center"/>
    </xf>
    <xf numFmtId="0" fontId="189" fillId="109" borderId="0" applyNumberFormat="0" applyBorder="0" applyAlignment="0" applyProtection="0">
      <alignment vertical="center"/>
    </xf>
    <xf numFmtId="0" fontId="189" fillId="110" borderId="0" applyNumberFormat="0" applyBorder="0" applyAlignment="0" applyProtection="0">
      <alignment vertical="center"/>
    </xf>
    <xf numFmtId="0" fontId="189" fillId="111" borderId="0" applyNumberFormat="0" applyBorder="0" applyAlignment="0" applyProtection="0">
      <alignment vertical="center"/>
    </xf>
    <xf numFmtId="0" fontId="189" fillId="112" borderId="0" applyNumberFormat="0" applyBorder="0" applyAlignment="0" applyProtection="0">
      <alignment vertical="center"/>
    </xf>
    <xf numFmtId="0" fontId="41" fillId="113" borderId="0" applyNumberFormat="0" applyBorder="0" applyAlignment="0" applyProtection="0"/>
    <xf numFmtId="0" fontId="41" fillId="137" borderId="0" applyNumberFormat="0" applyBorder="0" applyAlignment="0" applyProtection="0"/>
    <xf numFmtId="0" fontId="187" fillId="131" borderId="0" applyNumberFormat="0" applyBorder="0" applyAlignment="0" applyProtection="0"/>
    <xf numFmtId="0" fontId="41" fillId="137" borderId="0" applyNumberFormat="0" applyBorder="0" applyAlignment="0" applyProtection="0"/>
    <xf numFmtId="0" fontId="41" fillId="137" borderId="0" applyNumberFormat="0" applyBorder="0" applyAlignment="0" applyProtection="0"/>
    <xf numFmtId="0" fontId="41" fillId="137" borderId="0" applyNumberFormat="0" applyBorder="0" applyAlignment="0" applyProtection="0"/>
    <xf numFmtId="0" fontId="187" fillId="131" borderId="0" applyNumberFormat="0" applyBorder="0" applyAlignment="0" applyProtection="0"/>
    <xf numFmtId="0" fontId="187" fillId="131" borderId="0" applyNumberFormat="0" applyBorder="0" applyAlignment="0" applyProtection="0"/>
    <xf numFmtId="0" fontId="41" fillId="113" borderId="0" applyNumberFormat="0" applyBorder="0" applyAlignment="0" applyProtection="0"/>
    <xf numFmtId="0" fontId="41" fillId="113" borderId="0" applyNumberFormat="0" applyBorder="0" applyAlignment="0" applyProtection="0"/>
    <xf numFmtId="0" fontId="41" fillId="113" borderId="0" applyNumberFormat="0" applyBorder="0" applyAlignment="0" applyProtection="0"/>
    <xf numFmtId="0" fontId="41" fillId="113" borderId="0" applyNumberFormat="0" applyBorder="0" applyAlignment="0" applyProtection="0"/>
    <xf numFmtId="0" fontId="41" fillId="113" borderId="0" applyNumberFormat="0" applyBorder="0" applyAlignment="0" applyProtection="0"/>
    <xf numFmtId="0" fontId="41" fillId="113" borderId="0" applyNumberFormat="0" applyBorder="0" applyAlignment="0" applyProtection="0"/>
    <xf numFmtId="0" fontId="41" fillId="108" borderId="0" applyNumberFormat="0" applyBorder="0" applyAlignment="0" applyProtection="0"/>
    <xf numFmtId="0" fontId="41" fillId="132" borderId="0" applyNumberFormat="0" applyBorder="0" applyAlignment="0" applyProtection="0"/>
    <xf numFmtId="0" fontId="187" fillId="126" borderId="0" applyNumberFormat="0" applyBorder="0" applyAlignment="0" applyProtection="0"/>
    <xf numFmtId="0" fontId="41" fillId="132" borderId="0" applyNumberFormat="0" applyBorder="0" applyAlignment="0" applyProtection="0"/>
    <xf numFmtId="0" fontId="41" fillId="132" borderId="0" applyNumberFormat="0" applyBorder="0" applyAlignment="0" applyProtection="0"/>
    <xf numFmtId="0" fontId="41" fillId="132" borderId="0" applyNumberFormat="0" applyBorder="0" applyAlignment="0" applyProtection="0"/>
    <xf numFmtId="0" fontId="187" fillId="126" borderId="0" applyNumberFormat="0" applyBorder="0" applyAlignment="0" applyProtection="0"/>
    <xf numFmtId="0" fontId="187" fillId="126" borderId="0" applyNumberFormat="0" applyBorder="0" applyAlignment="0" applyProtection="0"/>
    <xf numFmtId="0" fontId="41" fillId="108" borderId="0" applyNumberFormat="0" applyBorder="0" applyAlignment="0" applyProtection="0"/>
    <xf numFmtId="0" fontId="41" fillId="108" borderId="0" applyNumberFormat="0" applyBorder="0" applyAlignment="0" applyProtection="0"/>
    <xf numFmtId="0" fontId="41" fillId="108" borderId="0" applyNumberFormat="0" applyBorder="0" applyAlignment="0" applyProtection="0"/>
    <xf numFmtId="0" fontId="41" fillId="108" borderId="0" applyNumberFormat="0" applyBorder="0" applyAlignment="0" applyProtection="0"/>
    <xf numFmtId="0" fontId="41" fillId="108" borderId="0" applyNumberFormat="0" applyBorder="0" applyAlignment="0" applyProtection="0"/>
    <xf numFmtId="0" fontId="41" fillId="108" borderId="0" applyNumberFormat="0" applyBorder="0" applyAlignment="0" applyProtection="0"/>
    <xf numFmtId="0" fontId="41" fillId="109" borderId="0" applyNumberFormat="0" applyBorder="0" applyAlignment="0" applyProtection="0"/>
    <xf numFmtId="0" fontId="41" fillId="133" borderId="0" applyNumberFormat="0" applyBorder="0" applyAlignment="0" applyProtection="0"/>
    <xf numFmtId="0" fontId="187" fillId="134" borderId="0" applyNumberFormat="0" applyBorder="0" applyAlignment="0" applyProtection="0"/>
    <xf numFmtId="0" fontId="41" fillId="133" borderId="0" applyNumberFormat="0" applyBorder="0" applyAlignment="0" applyProtection="0"/>
    <xf numFmtId="0" fontId="41" fillId="133" borderId="0" applyNumberFormat="0" applyBorder="0" applyAlignment="0" applyProtection="0"/>
    <xf numFmtId="0" fontId="41" fillId="133" borderId="0" applyNumberFormat="0" applyBorder="0" applyAlignment="0" applyProtection="0"/>
    <xf numFmtId="0" fontId="187" fillId="134" borderId="0" applyNumberFormat="0" applyBorder="0" applyAlignment="0" applyProtection="0"/>
    <xf numFmtId="0" fontId="187" fillId="134"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09" borderId="0" applyNumberFormat="0" applyBorder="0" applyAlignment="0" applyProtection="0"/>
    <xf numFmtId="0" fontId="41" fillId="110" borderId="0" applyNumberFormat="0" applyBorder="0" applyAlignment="0" applyProtection="0"/>
    <xf numFmtId="0" fontId="41" fillId="138" borderId="0" applyNumberFormat="0" applyBorder="0" applyAlignment="0" applyProtection="0"/>
    <xf numFmtId="0" fontId="187" fillId="135" borderId="0" applyNumberFormat="0" applyBorder="0" applyAlignment="0" applyProtection="0"/>
    <xf numFmtId="0" fontId="41" fillId="138" borderId="0" applyNumberFormat="0" applyBorder="0" applyAlignment="0" applyProtection="0"/>
    <xf numFmtId="0" fontId="41" fillId="138" borderId="0" applyNumberFormat="0" applyBorder="0" applyAlignment="0" applyProtection="0"/>
    <xf numFmtId="0" fontId="41" fillId="138" borderId="0" applyNumberFormat="0" applyBorder="0" applyAlignment="0" applyProtection="0"/>
    <xf numFmtId="0" fontId="187" fillId="135" borderId="0" applyNumberFormat="0" applyBorder="0" applyAlignment="0" applyProtection="0"/>
    <xf numFmtId="0" fontId="187" fillId="135"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0" borderId="0" applyNumberFormat="0" applyBorder="0" applyAlignment="0" applyProtection="0"/>
    <xf numFmtId="0" fontId="41" fillId="111" borderId="0" applyNumberFormat="0" applyBorder="0" applyAlignment="0" applyProtection="0"/>
    <xf numFmtId="0" fontId="41" fillId="139" borderId="0" applyNumberFormat="0" applyBorder="0" applyAlignment="0" applyProtection="0"/>
    <xf numFmtId="0" fontId="187" fillId="139" borderId="0" applyNumberFormat="0" applyBorder="0" applyAlignment="0" applyProtection="0"/>
    <xf numFmtId="0" fontId="41" fillId="139" borderId="0" applyNumberFormat="0" applyBorder="0" applyAlignment="0" applyProtection="0"/>
    <xf numFmtId="0" fontId="41" fillId="139" borderId="0" applyNumberFormat="0" applyBorder="0" applyAlignment="0" applyProtection="0"/>
    <xf numFmtId="0" fontId="41" fillId="139" borderId="0" applyNumberFormat="0" applyBorder="0" applyAlignment="0" applyProtection="0"/>
    <xf numFmtId="0" fontId="187" fillId="139" borderId="0" applyNumberFormat="0" applyBorder="0" applyAlignment="0" applyProtection="0"/>
    <xf numFmtId="0" fontId="187" fillId="139"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1" borderId="0" applyNumberFormat="0" applyBorder="0" applyAlignment="0" applyProtection="0"/>
    <xf numFmtId="0" fontId="41" fillId="112" borderId="0" applyNumberFormat="0" applyBorder="0" applyAlignment="0" applyProtection="0"/>
    <xf numFmtId="0" fontId="41" fillId="140" borderId="0" applyNumberFormat="0" applyBorder="0" applyAlignment="0" applyProtection="0"/>
    <xf numFmtId="0" fontId="187" fillId="141" borderId="0" applyNumberFormat="0" applyBorder="0" applyAlignment="0" applyProtection="0"/>
    <xf numFmtId="0" fontId="41" fillId="140" borderId="0" applyNumberFormat="0" applyBorder="0" applyAlignment="0" applyProtection="0"/>
    <xf numFmtId="0" fontId="41" fillId="140" borderId="0" applyNumberFormat="0" applyBorder="0" applyAlignment="0" applyProtection="0"/>
    <xf numFmtId="0" fontId="41" fillId="140" borderId="0" applyNumberFormat="0" applyBorder="0" applyAlignment="0" applyProtection="0"/>
    <xf numFmtId="0" fontId="187" fillId="141" borderId="0" applyNumberFormat="0" applyBorder="0" applyAlignment="0" applyProtection="0"/>
    <xf numFmtId="0" fontId="187" fillId="141" borderId="0" applyNumberFormat="0" applyBorder="0" applyAlignment="0" applyProtection="0"/>
    <xf numFmtId="0" fontId="41" fillId="112" borderId="0" applyNumberFormat="0" applyBorder="0" applyAlignment="0" applyProtection="0"/>
    <xf numFmtId="0" fontId="41" fillId="112" borderId="0" applyNumberFormat="0" applyBorder="0" applyAlignment="0" applyProtection="0"/>
    <xf numFmtId="0" fontId="41" fillId="112" borderId="0" applyNumberFormat="0" applyBorder="0" applyAlignment="0" applyProtection="0"/>
    <xf numFmtId="0" fontId="41" fillId="112" borderId="0" applyNumberFormat="0" applyBorder="0" applyAlignment="0" applyProtection="0"/>
    <xf numFmtId="0" fontId="41" fillId="112" borderId="0" applyNumberFormat="0" applyBorder="0" applyAlignment="0" applyProtection="0"/>
    <xf numFmtId="0" fontId="41" fillId="112" borderId="0" applyNumberFormat="0" applyBorder="0" applyAlignment="0" applyProtection="0"/>
    <xf numFmtId="0" fontId="190" fillId="113" borderId="0" applyNumberFormat="0" applyBorder="0" applyAlignment="0" applyProtection="0">
      <alignment vertical="center"/>
    </xf>
    <xf numFmtId="0" fontId="190" fillId="113" borderId="0" applyNumberFormat="0" applyBorder="0" applyAlignment="0" applyProtection="0">
      <alignment vertical="center"/>
    </xf>
    <xf numFmtId="0" fontId="190" fillId="108" borderId="0" applyNumberFormat="0" applyBorder="0" applyAlignment="0" applyProtection="0">
      <alignment vertical="center"/>
    </xf>
    <xf numFmtId="0" fontId="190" fillId="108" borderId="0" applyNumberFormat="0" applyBorder="0" applyAlignment="0" applyProtection="0">
      <alignment vertical="center"/>
    </xf>
    <xf numFmtId="0" fontId="190" fillId="109" borderId="0" applyNumberFormat="0" applyBorder="0" applyAlignment="0" applyProtection="0">
      <alignment vertical="center"/>
    </xf>
    <xf numFmtId="0" fontId="190" fillId="109" borderId="0" applyNumberFormat="0" applyBorder="0" applyAlignment="0" applyProtection="0">
      <alignment vertical="center"/>
    </xf>
    <xf numFmtId="0" fontId="190" fillId="110" borderId="0" applyNumberFormat="0" applyBorder="0" applyAlignment="0" applyProtection="0">
      <alignment vertical="center"/>
    </xf>
    <xf numFmtId="0" fontId="190" fillId="110" borderId="0" applyNumberFormat="0" applyBorder="0" applyAlignment="0" applyProtection="0">
      <alignment vertical="center"/>
    </xf>
    <xf numFmtId="0" fontId="190" fillId="111" borderId="0" applyNumberFormat="0" applyBorder="0" applyAlignment="0" applyProtection="0">
      <alignment vertical="center"/>
    </xf>
    <xf numFmtId="0" fontId="190" fillId="111" borderId="0" applyNumberFormat="0" applyBorder="0" applyAlignment="0" applyProtection="0">
      <alignment vertical="center"/>
    </xf>
    <xf numFmtId="0" fontId="190" fillId="112" borderId="0" applyNumberFormat="0" applyBorder="0" applyAlignment="0" applyProtection="0">
      <alignment vertical="center"/>
    </xf>
    <xf numFmtId="0" fontId="190" fillId="112" borderId="0" applyNumberFormat="0" applyBorder="0" applyAlignment="0" applyProtection="0">
      <alignment vertical="center"/>
    </xf>
    <xf numFmtId="0" fontId="149" fillId="113" borderId="0" applyNumberFormat="0" applyBorder="0" applyAlignment="0" applyProtection="0">
      <alignment vertical="center"/>
    </xf>
    <xf numFmtId="0" fontId="149" fillId="108" borderId="0" applyNumberFormat="0" applyBorder="0" applyAlignment="0" applyProtection="0">
      <alignment vertical="center"/>
    </xf>
    <xf numFmtId="0" fontId="149" fillId="109" borderId="0" applyNumberFormat="0" applyBorder="0" applyAlignment="0" applyProtection="0">
      <alignment vertical="center"/>
    </xf>
    <xf numFmtId="0" fontId="149" fillId="109" borderId="0" applyNumberFormat="0" applyBorder="0" applyAlignment="0" applyProtection="0">
      <alignment vertical="center"/>
    </xf>
    <xf numFmtId="0" fontId="149" fillId="110" borderId="0" applyNumberFormat="0" applyBorder="0" applyAlignment="0" applyProtection="0">
      <alignment vertical="center"/>
    </xf>
    <xf numFmtId="0" fontId="149" fillId="110" borderId="0" applyNumberFormat="0" applyBorder="0" applyAlignment="0" applyProtection="0">
      <alignment vertical="center"/>
    </xf>
    <xf numFmtId="0" fontId="149" fillId="111" borderId="0" applyNumberFormat="0" applyBorder="0" applyAlignment="0" applyProtection="0">
      <alignment vertical="center"/>
    </xf>
    <xf numFmtId="0" fontId="149" fillId="111" borderId="0" applyNumberFormat="0" applyBorder="0" applyAlignment="0" applyProtection="0">
      <alignment vertical="center"/>
    </xf>
    <xf numFmtId="0" fontId="149" fillId="112" borderId="0" applyNumberFormat="0" applyBorder="0" applyAlignment="0" applyProtection="0">
      <alignment vertical="center"/>
    </xf>
    <xf numFmtId="0" fontId="188" fillId="111" borderId="0" applyNumberFormat="0" applyBorder="0" applyAlignment="0" applyProtection="0">
      <alignment vertical="center"/>
    </xf>
    <xf numFmtId="0" fontId="189" fillId="118" borderId="0" applyNumberFormat="0" applyBorder="0" applyAlignment="0" applyProtection="0">
      <alignment vertical="center"/>
    </xf>
    <xf numFmtId="0" fontId="188" fillId="121" borderId="0" applyNumberFormat="0" applyBorder="0" applyAlignment="0" applyProtection="0">
      <alignment vertical="center"/>
    </xf>
    <xf numFmtId="0" fontId="189" fillId="119" borderId="0" applyNumberFormat="0" applyBorder="0" applyAlignment="0" applyProtection="0">
      <alignment vertical="center"/>
    </xf>
    <xf numFmtId="0" fontId="188" fillId="115" borderId="0" applyNumberFormat="0" applyBorder="0" applyAlignment="0" applyProtection="0">
      <alignment vertical="center"/>
    </xf>
    <xf numFmtId="0" fontId="189" fillId="120" borderId="0" applyNumberFormat="0" applyBorder="0" applyAlignment="0" applyProtection="0">
      <alignment vertical="center"/>
    </xf>
    <xf numFmtId="0" fontId="188" fillId="106" borderId="0" applyNumberFormat="0" applyBorder="0" applyAlignment="0" applyProtection="0">
      <alignment vertical="center"/>
    </xf>
    <xf numFmtId="0" fontId="189" fillId="110" borderId="0" applyNumberFormat="0" applyBorder="0" applyAlignment="0" applyProtection="0">
      <alignment vertical="center"/>
    </xf>
    <xf numFmtId="0" fontId="188" fillId="118" borderId="0" applyNumberFormat="0" applyBorder="0" applyAlignment="0" applyProtection="0">
      <alignment vertical="center"/>
    </xf>
    <xf numFmtId="0" fontId="189" fillId="111" borderId="0" applyNumberFormat="0" applyBorder="0" applyAlignment="0" applyProtection="0">
      <alignment vertical="center"/>
    </xf>
    <xf numFmtId="0" fontId="188" fillId="120" borderId="0" applyNumberFormat="0" applyBorder="0" applyAlignment="0" applyProtection="0">
      <alignment vertical="center"/>
    </xf>
    <xf numFmtId="0" fontId="189" fillId="121" borderId="0" applyNumberFormat="0" applyBorder="0" applyAlignment="0" applyProtection="0">
      <alignment vertical="center"/>
    </xf>
    <xf numFmtId="0" fontId="191" fillId="102" borderId="0" applyNumberFormat="0" applyBorder="0" applyAlignment="0" applyProtection="0">
      <alignment vertical="center"/>
    </xf>
    <xf numFmtId="0" fontId="192" fillId="114" borderId="40" applyNumberFormat="0" applyAlignment="0" applyProtection="0">
      <alignment vertical="center"/>
    </xf>
    <xf numFmtId="0" fontId="183" fillId="114" borderId="40" applyNumberFormat="0" applyAlignment="0" applyProtection="0">
      <alignment vertical="center"/>
    </xf>
    <xf numFmtId="0" fontId="183" fillId="114" borderId="40" applyNumberFormat="0" applyAlignment="0" applyProtection="0">
      <alignment vertical="center"/>
    </xf>
    <xf numFmtId="0" fontId="183" fillId="114" borderId="40" applyNumberFormat="0" applyAlignment="0" applyProtection="0">
      <alignment vertical="center"/>
    </xf>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192" fillId="114" borderId="40" applyNumberFormat="0" applyAlignment="0" applyProtection="0">
      <alignment vertical="center"/>
    </xf>
    <xf numFmtId="0" fontId="192" fillId="114" borderId="40" applyNumberFormat="0" applyAlignment="0" applyProtection="0">
      <alignment vertical="center"/>
    </xf>
    <xf numFmtId="0" fontId="192" fillId="114" borderId="40" applyNumberFormat="0" applyAlignment="0" applyProtection="0">
      <alignment vertical="center"/>
    </xf>
    <xf numFmtId="0" fontId="192" fillId="114" borderId="40" applyNumberFormat="0" applyAlignment="0" applyProtection="0">
      <alignment vertical="center"/>
    </xf>
    <xf numFmtId="0" fontId="192" fillId="114" borderId="40" applyNumberFormat="0" applyAlignment="0" applyProtection="0">
      <alignment vertical="center"/>
    </xf>
    <xf numFmtId="0" fontId="192" fillId="114" borderId="40" applyNumberFormat="0" applyAlignment="0" applyProtection="0">
      <alignment vertical="center"/>
    </xf>
    <xf numFmtId="0" fontId="192" fillId="114" borderId="40" applyNumberFormat="0" applyAlignment="0" applyProtection="0">
      <alignment vertical="center"/>
    </xf>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74" fillId="15" borderId="40" applyNumberFormat="0" applyAlignment="0" applyProtection="0"/>
    <xf numFmtId="0" fontId="193" fillId="115" borderId="41" applyNumberFormat="0" applyAlignment="0" applyProtection="0">
      <alignment vertical="center"/>
    </xf>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191"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86"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194" fontId="78" fillId="0" borderId="0" applyFill="0" applyBorder="0" applyAlignment="0" applyProtection="0"/>
    <xf numFmtId="194"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4" fontId="78" fillId="0" borderId="0" applyFill="0" applyBorder="0" applyAlignment="0" applyProtection="0"/>
    <xf numFmtId="194"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3"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5" fontId="78" fillId="0" borderId="0" applyFill="0" applyBorder="0" applyAlignment="0" applyProtection="0"/>
    <xf numFmtId="196" fontId="78" fillId="0" borderId="0" applyFill="0" applyBorder="0" applyAlignment="0" applyProtection="0"/>
    <xf numFmtId="196" fontId="78" fillId="0" borderId="0" applyFill="0" applyBorder="0" applyAlignment="0" applyProtection="0"/>
    <xf numFmtId="195"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78" fillId="0" borderId="0" applyFill="0" applyBorder="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67" fillId="0" borderId="0"/>
    <xf numFmtId="0" fontId="194" fillId="0" borderId="0" applyNumberFormat="0" applyFill="0" applyBorder="0" applyAlignment="0" applyProtection="0">
      <alignment vertical="center"/>
    </xf>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0" fontId="195" fillId="0" borderId="0" applyNumberFormat="0" applyFill="0" applyBorder="0" applyAlignment="0" applyProtection="0">
      <alignment vertical="top"/>
      <protection locked="0"/>
    </xf>
    <xf numFmtId="0" fontId="196" fillId="103" borderId="0" applyNumberFormat="0" applyBorder="0" applyAlignment="0" applyProtection="0">
      <alignment vertical="center"/>
    </xf>
    <xf numFmtId="0" fontId="86" fillId="0" borderId="44">
      <alignment horizontal="left" vertical="center"/>
    </xf>
    <xf numFmtId="0" fontId="86" fillId="0" borderId="44">
      <alignment horizontal="left" vertical="center"/>
    </xf>
    <xf numFmtId="0" fontId="86" fillId="0" borderId="44">
      <alignment horizontal="left" vertical="center"/>
    </xf>
    <xf numFmtId="0" fontId="86" fillId="0" borderId="44">
      <alignment horizontal="left" vertical="center"/>
    </xf>
    <xf numFmtId="0" fontId="86" fillId="0" borderId="44">
      <alignment horizontal="left" vertical="center"/>
    </xf>
    <xf numFmtId="0" fontId="86" fillId="0" borderId="44">
      <alignment horizontal="left" vertical="center"/>
    </xf>
    <xf numFmtId="0" fontId="197" fillId="0" borderId="0" applyNumberFormat="0" applyBorder="0" applyProtection="0">
      <alignment horizontal="center" vertical="center"/>
    </xf>
    <xf numFmtId="0" fontId="199" fillId="0" borderId="45" applyNumberFormat="0" applyFill="0" applyAlignment="0" applyProtection="0">
      <alignment vertical="center"/>
    </xf>
    <xf numFmtId="0" fontId="200" fillId="0" borderId="0" applyNumberFormat="0" applyFill="0" applyBorder="0" applyAlignment="0" applyProtection="0"/>
    <xf numFmtId="0" fontId="198" fillId="0" borderId="64" applyNumberFormat="0" applyFill="0" applyAlignment="0" applyProtection="0">
      <alignment vertical="center"/>
    </xf>
    <xf numFmtId="0" fontId="202" fillId="0" borderId="46" applyNumberFormat="0" applyFill="0" applyAlignment="0" applyProtection="0">
      <alignment vertical="center"/>
    </xf>
    <xf numFmtId="0" fontId="86" fillId="0" borderId="0" applyNumberFormat="0" applyFill="0" applyBorder="0" applyAlignment="0" applyProtection="0"/>
    <xf numFmtId="0" fontId="201" fillId="0" borderId="65" applyNumberFormat="0" applyFill="0" applyAlignment="0" applyProtection="0">
      <alignment vertical="center"/>
    </xf>
    <xf numFmtId="0" fontId="203" fillId="0" borderId="47" applyNumberFormat="0" applyFill="0" applyAlignment="0" applyProtection="0">
      <alignment vertical="center"/>
    </xf>
    <xf numFmtId="0" fontId="203" fillId="0" borderId="0" applyNumberFormat="0" applyFill="0" applyBorder="0" applyAlignment="0" applyProtection="0">
      <alignment vertical="center"/>
    </xf>
    <xf numFmtId="0" fontId="197" fillId="0" borderId="0" applyNumberFormat="0" applyBorder="0" applyProtection="0">
      <alignment horizontal="center" vertical="center" textRotation="90"/>
    </xf>
    <xf numFmtId="0" fontId="61" fillId="0" borderId="0" applyNumberFormat="0" applyFill="0" applyBorder="0" applyAlignment="0" applyProtection="0"/>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4" fillId="0" borderId="0" applyNumberFormat="0" applyFill="0" applyBorder="0" applyAlignment="0" applyProtection="0">
      <alignment vertical="center"/>
    </xf>
    <xf numFmtId="0" fontId="56" fillId="83" borderId="0" applyNumberFormat="0" applyBorder="0" applyAlignment="0" applyProtection="0"/>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184" fillId="100" borderId="40" applyNumberFormat="0" applyAlignment="0" applyProtection="0">
      <alignment vertical="center"/>
    </xf>
    <xf numFmtId="0" fontId="184" fillId="100" borderId="40" applyNumberFormat="0" applyAlignment="0" applyProtection="0">
      <alignment vertical="center"/>
    </xf>
    <xf numFmtId="0" fontId="184" fillId="100" borderId="40" applyNumberFormat="0" applyAlignment="0" applyProtection="0">
      <alignment vertical="center"/>
    </xf>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81" fillId="53" borderId="40" applyNumberFormat="0" applyAlignment="0" applyProtection="0"/>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6" fillId="100" borderId="40" applyNumberFormat="0" applyAlignment="0" applyProtection="0">
      <alignment vertical="center"/>
    </xf>
    <xf numFmtId="0" fontId="207" fillId="0" borderId="63" applyNumberFormat="0" applyFill="0" applyAlignment="0" applyProtection="0">
      <alignment vertical="center"/>
    </xf>
    <xf numFmtId="0" fontId="208" fillId="116" borderId="0" applyNumberFormat="0" applyBorder="0" applyAlignment="0" applyProtection="0">
      <alignment vertical="center"/>
    </xf>
    <xf numFmtId="0" fontId="97" fillId="0" borderId="0"/>
    <xf numFmtId="0" fontId="97" fillId="0" borderId="0"/>
    <xf numFmtId="0" fontId="97" fillId="0" borderId="0"/>
    <xf numFmtId="0" fontId="7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41" fillId="0" borderId="0"/>
    <xf numFmtId="0" fontId="41" fillId="0" borderId="0"/>
    <xf numFmtId="0" fontId="59" fillId="0" borderId="0"/>
    <xf numFmtId="0" fontId="52" fillId="0" borderId="0"/>
    <xf numFmtId="0" fontId="52" fillId="0" borderId="0"/>
    <xf numFmtId="0" fontId="52" fillId="0" borderId="0"/>
    <xf numFmtId="0" fontId="52" fillId="0" borderId="0"/>
    <xf numFmtId="0" fontId="59" fillId="0" borderId="0"/>
    <xf numFmtId="0" fontId="5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87" fillId="0" borderId="0"/>
    <xf numFmtId="0" fontId="41" fillId="0" borderId="0"/>
    <xf numFmtId="0" fontId="41"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97" fillId="0" borderId="0"/>
    <xf numFmtId="0" fontId="97" fillId="0" borderId="0"/>
    <xf numFmtId="0" fontId="97" fillId="0" borderId="0"/>
    <xf numFmtId="0" fontId="78"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52" fillId="0" borderId="0"/>
    <xf numFmtId="0" fontId="52" fillId="0" borderId="0"/>
    <xf numFmtId="0" fontId="52" fillId="0" borderId="0"/>
    <xf numFmtId="0" fontId="52" fillId="0" borderId="0"/>
    <xf numFmtId="0" fontId="59" fillId="0" borderId="0"/>
    <xf numFmtId="0" fontId="52" fillId="0" borderId="0"/>
    <xf numFmtId="0" fontId="187"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41" fillId="0" borderId="0"/>
    <xf numFmtId="0" fontId="52" fillId="0" borderId="0"/>
    <xf numFmtId="0" fontId="52" fillId="0" borderId="0"/>
    <xf numFmtId="0" fontId="52" fillId="0" borderId="0"/>
    <xf numFmtId="0" fontId="52" fillId="0" borderId="0"/>
    <xf numFmtId="0" fontId="67" fillId="0" borderId="0"/>
    <xf numFmtId="0" fontId="52"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41" fillId="0" borderId="0">
      <alignment vertical="center"/>
    </xf>
    <xf numFmtId="0" fontId="41" fillId="0" borderId="0">
      <alignment vertical="center"/>
    </xf>
    <xf numFmtId="0" fontId="52" fillId="0" borderId="0"/>
    <xf numFmtId="0" fontId="52" fillId="0" borderId="0"/>
    <xf numFmtId="0" fontId="52" fillId="0" borderId="0"/>
    <xf numFmtId="0" fontId="52" fillId="0" borderId="0"/>
    <xf numFmtId="0" fontId="67" fillId="0" borderId="0"/>
    <xf numFmtId="0" fontId="52"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59" fillId="0" borderId="0"/>
    <xf numFmtId="0" fontId="59" fillId="0" borderId="0"/>
    <xf numFmtId="0" fontId="59" fillId="0" borderId="0"/>
    <xf numFmtId="0" fontId="41"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41"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78" fillId="0" borderId="0"/>
    <xf numFmtId="0" fontId="78" fillId="0" borderId="0"/>
    <xf numFmtId="0" fontId="78" fillId="0" borderId="0"/>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41" fillId="0" borderId="0"/>
    <xf numFmtId="0" fontId="41" fillId="0" borderId="0"/>
    <xf numFmtId="0" fontId="187" fillId="0" borderId="0"/>
    <xf numFmtId="0" fontId="187" fillId="0" borderId="0"/>
    <xf numFmtId="0" fontId="78" fillId="0" borderId="0"/>
    <xf numFmtId="0" fontId="78" fillId="0" borderId="0"/>
    <xf numFmtId="0" fontId="78"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97" fillId="0" borderId="0"/>
    <xf numFmtId="0" fontId="97" fillId="0" borderId="0"/>
    <xf numFmtId="0" fontId="97" fillId="0" borderId="0"/>
    <xf numFmtId="0" fontId="78"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xf numFmtId="0" fontId="187" fillId="0" borderId="0"/>
    <xf numFmtId="0" fontId="41" fillId="0" borderId="0"/>
    <xf numFmtId="0" fontId="41" fillId="0" borderId="0"/>
    <xf numFmtId="0" fontId="187" fillId="0" borderId="0"/>
    <xf numFmtId="0" fontId="41" fillId="0" borderId="0"/>
    <xf numFmtId="0" fontId="41" fillId="0" borderId="0"/>
    <xf numFmtId="0" fontId="41" fillId="0" borderId="0"/>
    <xf numFmtId="0" fontId="41" fillId="0" borderId="0"/>
    <xf numFmtId="0" fontId="41" fillId="0" borderId="0"/>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97" fillId="0" borderId="0"/>
    <xf numFmtId="0" fontId="97" fillId="0" borderId="0"/>
    <xf numFmtId="0" fontId="97" fillId="0" borderId="0"/>
    <xf numFmtId="0" fontId="78" fillId="0" borderId="0"/>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alignment vertical="center"/>
    </xf>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41" fillId="0" borderId="0">
      <alignment vertical="center"/>
    </xf>
    <xf numFmtId="0" fontId="187" fillId="0" borderId="0">
      <alignment vertical="center"/>
    </xf>
    <xf numFmtId="0" fontId="187" fillId="0" borderId="0">
      <alignment vertical="center"/>
    </xf>
    <xf numFmtId="0" fontId="41" fillId="0" borderId="0">
      <alignment vertical="center"/>
    </xf>
    <xf numFmtId="0" fontId="187" fillId="0" borderId="0">
      <alignment vertical="center"/>
    </xf>
    <xf numFmtId="0" fontId="187" fillId="0" borderId="0">
      <alignment vertical="center"/>
    </xf>
    <xf numFmtId="0" fontId="41" fillId="0" borderId="0">
      <alignment vertical="center"/>
    </xf>
    <xf numFmtId="0" fontId="41" fillId="0" borderId="0">
      <alignment vertical="center"/>
    </xf>
    <xf numFmtId="0" fontId="187" fillId="0" borderId="0">
      <alignment vertical="center"/>
    </xf>
    <xf numFmtId="0" fontId="41" fillId="0" borderId="0">
      <alignment vertical="center"/>
    </xf>
    <xf numFmtId="0" fontId="187" fillId="0" borderId="0">
      <alignment vertical="center"/>
    </xf>
    <xf numFmtId="0" fontId="41" fillId="0" borderId="0">
      <alignment vertical="center"/>
    </xf>
    <xf numFmtId="0" fontId="187"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97" fillId="0" borderId="0"/>
    <xf numFmtId="0" fontId="97" fillId="0" borderId="0"/>
    <xf numFmtId="0" fontId="97" fillId="0" borderId="0"/>
    <xf numFmtId="0" fontId="78"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41" fillId="117" borderId="48" applyNumberFormat="0" applyFont="0" applyAlignment="0" applyProtection="0">
      <alignment vertical="center"/>
    </xf>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78" fillId="83" borderId="48" applyNumberFormat="0" applyAlignment="0" applyProtection="0"/>
    <xf numFmtId="0" fontId="41" fillId="117" borderId="48" applyNumberFormat="0" applyFont="0" applyAlignment="0" applyProtection="0">
      <alignment vertical="center"/>
    </xf>
    <xf numFmtId="0" fontId="41" fillId="117" borderId="48" applyNumberFormat="0" applyFont="0" applyAlignment="0" applyProtection="0">
      <alignment vertical="center"/>
    </xf>
    <xf numFmtId="0" fontId="41" fillId="117" borderId="48" applyNumberFormat="0" applyFont="0" applyAlignment="0" applyProtection="0">
      <alignment vertical="center"/>
    </xf>
    <xf numFmtId="0" fontId="41" fillId="117" borderId="48" applyNumberFormat="0" applyFont="0" applyAlignment="0" applyProtection="0">
      <alignment vertical="center"/>
    </xf>
    <xf numFmtId="0" fontId="41" fillId="117" borderId="48" applyNumberFormat="0" applyFont="0" applyAlignment="0" applyProtection="0">
      <alignment vertical="center"/>
    </xf>
    <xf numFmtId="0" fontId="41" fillId="117" borderId="48" applyNumberFormat="0" applyFont="0" applyAlignment="0" applyProtection="0">
      <alignment vertical="center"/>
    </xf>
    <xf numFmtId="0" fontId="41" fillId="117" borderId="48" applyNumberFormat="0" applyFont="0" applyAlignment="0" applyProtection="0">
      <alignment vertical="center"/>
    </xf>
    <xf numFmtId="0" fontId="209" fillId="114" borderId="49" applyNumberFormat="0" applyAlignment="0" applyProtection="0">
      <alignment vertical="center"/>
    </xf>
    <xf numFmtId="0" fontId="185" fillId="114" borderId="49" applyNumberFormat="0" applyAlignment="0" applyProtection="0">
      <alignment vertical="center"/>
    </xf>
    <xf numFmtId="0" fontId="185" fillId="114" borderId="49" applyNumberFormat="0" applyAlignment="0" applyProtection="0">
      <alignment vertical="center"/>
    </xf>
    <xf numFmtId="0" fontId="185" fillId="114" borderId="49" applyNumberFormat="0" applyAlignment="0" applyProtection="0">
      <alignment vertical="center"/>
    </xf>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209" fillId="114" borderId="49" applyNumberFormat="0" applyAlignment="0" applyProtection="0">
      <alignment vertical="center"/>
    </xf>
    <xf numFmtId="0" fontId="209" fillId="114" borderId="49" applyNumberFormat="0" applyAlignment="0" applyProtection="0">
      <alignment vertical="center"/>
    </xf>
    <xf numFmtId="0" fontId="209" fillId="114" borderId="49" applyNumberFormat="0" applyAlignment="0" applyProtection="0">
      <alignment vertical="center"/>
    </xf>
    <xf numFmtId="0" fontId="209" fillId="114" borderId="49" applyNumberFormat="0" applyAlignment="0" applyProtection="0">
      <alignment vertical="center"/>
    </xf>
    <xf numFmtId="0" fontId="209" fillId="114" borderId="49" applyNumberFormat="0" applyAlignment="0" applyProtection="0">
      <alignment vertical="center"/>
    </xf>
    <xf numFmtId="0" fontId="209" fillId="114" borderId="49" applyNumberFormat="0" applyAlignment="0" applyProtection="0">
      <alignment vertical="center"/>
    </xf>
    <xf numFmtId="0" fontId="209" fillId="114" borderId="49" applyNumberFormat="0" applyAlignment="0" applyProtection="0">
      <alignment vertical="center"/>
    </xf>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19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200" fontId="78" fillId="0" borderId="0" applyFill="0" applyBorder="0" applyAlignment="0" applyProtection="0"/>
    <xf numFmtId="10" fontId="52" fillId="0" borderId="0" applyFill="0" applyBorder="0" applyAlignment="0" applyProtection="0"/>
    <xf numFmtId="10" fontId="52" fillId="0" borderId="0" applyFill="0" applyBorder="0" applyAlignment="0" applyProtection="0"/>
    <xf numFmtId="10" fontId="52" fillId="0" borderId="0" applyFill="0" applyBorder="0" applyAlignment="0" applyProtection="0"/>
    <xf numFmtId="10" fontId="52" fillId="0" borderId="0" applyFill="0" applyBorder="0" applyAlignment="0" applyProtection="0"/>
    <xf numFmtId="10" fontId="52"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10" fontId="78" fillId="0" borderId="0" applyFill="0" applyBorder="0" applyAlignment="0" applyProtection="0"/>
    <xf numFmtId="0" fontId="210" fillId="0" borderId="0" applyNumberFormat="0" applyBorder="0" applyProtection="0">
      <alignment vertical="center"/>
    </xf>
    <xf numFmtId="209" fontId="210" fillId="0" borderId="0" applyBorder="0" applyProtection="0">
      <alignment vertical="center"/>
    </xf>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101" fillId="15" borderId="49" applyNumberFormat="0" applyAlignment="0" applyProtection="0"/>
    <xf numFmtId="0" fontId="211" fillId="0" borderId="0" applyNumberFormat="0" applyFill="0" applyBorder="0" applyAlignment="0" applyProtection="0">
      <alignment vertical="center"/>
    </xf>
    <xf numFmtId="0" fontId="212" fillId="0" borderId="50" applyNumberFormat="0" applyFill="0" applyAlignment="0" applyProtection="0">
      <alignment vertical="center"/>
    </xf>
    <xf numFmtId="0" fontId="59" fillId="0" borderId="66" applyNumberFormat="0" applyFont="0" applyFill="0" applyAlignment="0" applyProtection="0"/>
    <xf numFmtId="0" fontId="186" fillId="0" borderId="50" applyNumberFormat="0" applyFill="0" applyAlignment="0" applyProtection="0">
      <alignment vertical="center"/>
    </xf>
    <xf numFmtId="0" fontId="106" fillId="0" borderId="50" applyNumberFormat="0" applyFill="0" applyAlignment="0" applyProtection="0"/>
    <xf numFmtId="0" fontId="106" fillId="0" borderId="50" applyNumberFormat="0" applyFill="0" applyAlignment="0" applyProtection="0"/>
    <xf numFmtId="0" fontId="106" fillId="0" borderId="50" applyNumberFormat="0" applyFill="0" applyAlignment="0" applyProtection="0"/>
    <xf numFmtId="0" fontId="106" fillId="0" borderId="50" applyNumberFormat="0" applyFill="0" applyAlignment="0" applyProtection="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97" fillId="0" borderId="0" applyNumberFormat="0" applyBorder="0" applyProtection="0">
      <alignment horizontal="center"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2" fillId="0" borderId="0" applyNumberFormat="0" applyFill="0" applyBorder="0" applyAlignment="0" applyProtection="0">
      <alignment vertical="center"/>
    </xf>
  </cellStyleXfs>
  <cellXfs count="667">
    <xf numFmtId="0" fontId="0" fillId="0" borderId="0" xfId="0">
      <alignment vertical="center"/>
    </xf>
    <xf numFmtId="182" fontId="0" fillId="0" borderId="0" xfId="0" applyNumberFormat="1" applyFill="1">
      <alignment vertical="center"/>
    </xf>
    <xf numFmtId="182" fontId="6" fillId="0" borderId="0" xfId="0" applyNumberFormat="1" applyFont="1" applyAlignment="1">
      <alignment horizontal="left" vertical="center"/>
    </xf>
    <xf numFmtId="182" fontId="6" fillId="0" borderId="0" xfId="0" applyNumberFormat="1" applyFont="1" applyFill="1" applyAlignment="1">
      <alignment horizontal="left" vertical="center"/>
    </xf>
    <xf numFmtId="182" fontId="0" fillId="0" borderId="0" xfId="0" applyNumberFormat="1">
      <alignment vertical="center"/>
    </xf>
    <xf numFmtId="182" fontId="7" fillId="0" borderId="1" xfId="0" applyNumberFormat="1" applyFont="1" applyBorder="1" applyAlignment="1">
      <alignment horizontal="left" vertical="center"/>
    </xf>
    <xf numFmtId="182" fontId="8" fillId="0" borderId="1" xfId="0" applyNumberFormat="1" applyFont="1" applyBorder="1" applyAlignment="1">
      <alignment horizontal="left" vertical="center"/>
    </xf>
    <xf numFmtId="182" fontId="9" fillId="0" borderId="1" xfId="10" applyNumberFormat="1" applyFont="1" applyBorder="1" applyAlignment="1">
      <alignment horizontal="left" vertical="center"/>
    </xf>
    <xf numFmtId="182" fontId="7" fillId="0" borderId="2" xfId="0" applyNumberFormat="1" applyFont="1" applyBorder="1" applyAlignment="1">
      <alignment horizontal="left" vertical="center"/>
    </xf>
    <xf numFmtId="182" fontId="7" fillId="0" borderId="0" xfId="0" applyNumberFormat="1" applyFont="1" applyAlignment="1">
      <alignment horizontal="left" vertical="center"/>
    </xf>
    <xf numFmtId="182" fontId="10" fillId="0" borderId="0" xfId="0" applyNumberFormat="1" applyFont="1" applyAlignment="1">
      <alignment horizontal="left" vertical="center"/>
    </xf>
    <xf numFmtId="182" fontId="11" fillId="0" borderId="0" xfId="0" applyNumberFormat="1" applyFont="1" applyAlignment="1">
      <alignment horizontal="left" vertical="center"/>
    </xf>
    <xf numFmtId="182" fontId="12" fillId="0" borderId="0" xfId="0" applyNumberFormat="1" applyFont="1" applyBorder="1" applyAlignment="1">
      <alignment horizontal="left" vertical="center"/>
    </xf>
    <xf numFmtId="182" fontId="13" fillId="2" borderId="3" xfId="0" applyNumberFormat="1" applyFont="1" applyFill="1" applyBorder="1" applyAlignment="1">
      <alignment horizontal="left" vertical="center"/>
    </xf>
    <xf numFmtId="182" fontId="14" fillId="2" borderId="4" xfId="0" applyNumberFormat="1" applyFont="1" applyFill="1" applyBorder="1" applyAlignment="1">
      <alignment horizontal="left" vertical="center"/>
    </xf>
    <xf numFmtId="182" fontId="14" fillId="2" borderId="4" xfId="0" applyNumberFormat="1" applyFont="1" applyFill="1" applyBorder="1" applyAlignment="1">
      <alignment horizontal="center" vertical="center"/>
    </xf>
    <xf numFmtId="182" fontId="6" fillId="2" borderId="4" xfId="0" applyNumberFormat="1" applyFont="1" applyFill="1" applyBorder="1" applyAlignment="1">
      <alignment horizontal="center" vertical="center"/>
    </xf>
    <xf numFmtId="182" fontId="6" fillId="2" borderId="5" xfId="0" applyNumberFormat="1" applyFont="1" applyFill="1" applyBorder="1" applyAlignment="1">
      <alignment horizontal="center" vertical="center"/>
    </xf>
    <xf numFmtId="182" fontId="14" fillId="2" borderId="6" xfId="0" applyNumberFormat="1" applyFont="1" applyFill="1" applyBorder="1" applyAlignment="1">
      <alignment horizontal="left" vertical="center"/>
    </xf>
    <xf numFmtId="182" fontId="14" fillId="2" borderId="7" xfId="0" applyNumberFormat="1" applyFont="1" applyFill="1" applyBorder="1" applyAlignment="1">
      <alignment horizontal="center" vertical="center"/>
    </xf>
    <xf numFmtId="182" fontId="15" fillId="2" borderId="7" xfId="0" applyNumberFormat="1" applyFont="1" applyFill="1" applyBorder="1" applyAlignment="1">
      <alignment horizontal="center" vertical="center"/>
    </xf>
    <xf numFmtId="182" fontId="6" fillId="2" borderId="7" xfId="0" applyNumberFormat="1" applyFont="1" applyFill="1" applyBorder="1" applyAlignment="1">
      <alignment horizontal="center" vertical="center"/>
    </xf>
    <xf numFmtId="182" fontId="16" fillId="2" borderId="7" xfId="0" applyNumberFormat="1" applyFont="1" applyFill="1" applyBorder="1" applyAlignment="1">
      <alignment horizontal="center" vertical="center"/>
    </xf>
    <xf numFmtId="182" fontId="16" fillId="2" borderId="8" xfId="0" applyNumberFormat="1" applyFont="1" applyFill="1" applyBorder="1" applyAlignment="1">
      <alignment horizontal="center" vertical="center"/>
    </xf>
    <xf numFmtId="177" fontId="14" fillId="4" borderId="9" xfId="0" applyNumberFormat="1" applyFont="1" applyFill="1" applyBorder="1" applyAlignment="1">
      <alignment horizontal="center" vertical="center"/>
    </xf>
    <xf numFmtId="177" fontId="6" fillId="4" borderId="9" xfId="0" applyNumberFormat="1" applyFont="1" applyFill="1" applyBorder="1" applyAlignment="1">
      <alignment horizontal="center" vertical="center"/>
    </xf>
    <xf numFmtId="177" fontId="14" fillId="2" borderId="10" xfId="0" applyNumberFormat="1" applyFont="1" applyFill="1" applyBorder="1" applyAlignment="1">
      <alignment horizontal="center" vertical="center"/>
    </xf>
    <xf numFmtId="182" fontId="14" fillId="0" borderId="0" xfId="0" applyNumberFormat="1" applyFont="1" applyFill="1" applyBorder="1" applyAlignment="1">
      <alignment horizontal="left" vertical="center"/>
    </xf>
    <xf numFmtId="177" fontId="6" fillId="0" borderId="0"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182" fontId="8" fillId="2" borderId="3" xfId="0" applyNumberFormat="1" applyFont="1" applyFill="1" applyBorder="1" applyAlignment="1">
      <alignment horizontal="left" vertical="center"/>
    </xf>
    <xf numFmtId="182" fontId="14" fillId="2" borderId="4" xfId="0" applyNumberFormat="1" applyFont="1" applyFill="1" applyBorder="1" applyAlignment="1">
      <alignment vertical="center"/>
    </xf>
    <xf numFmtId="182" fontId="14" fillId="2" borderId="7" xfId="0" applyNumberFormat="1" applyFont="1" applyFill="1" applyBorder="1" applyAlignment="1">
      <alignment vertical="center"/>
    </xf>
    <xf numFmtId="0" fontId="14" fillId="0" borderId="9" xfId="0" applyFont="1" applyBorder="1" applyAlignment="1">
      <alignment horizontal="center" vertical="center"/>
    </xf>
    <xf numFmtId="177" fontId="14" fillId="3" borderId="9" xfId="0" applyNumberFormat="1" applyFont="1" applyFill="1" applyBorder="1" applyAlignment="1">
      <alignment horizontal="center" vertical="center"/>
    </xf>
    <xf numFmtId="177" fontId="14" fillId="4" borderId="7" xfId="0" applyNumberFormat="1" applyFont="1" applyFill="1" applyBorder="1" applyAlignment="1">
      <alignment horizontal="center" vertical="center"/>
    </xf>
    <xf numFmtId="182" fontId="6" fillId="5" borderId="3" xfId="0" applyNumberFormat="1" applyFont="1" applyFill="1" applyBorder="1" applyAlignment="1">
      <alignment horizontal="left" vertical="center"/>
    </xf>
    <xf numFmtId="182" fontId="6" fillId="5" borderId="4" xfId="0" applyNumberFormat="1" applyFont="1" applyFill="1" applyBorder="1" applyAlignment="1">
      <alignment horizontal="left" vertical="center"/>
    </xf>
    <xf numFmtId="182" fontId="6" fillId="5" borderId="11" xfId="0" applyNumberFormat="1" applyFont="1" applyFill="1" applyBorder="1" applyAlignment="1">
      <alignment horizontal="left" vertical="center"/>
    </xf>
    <xf numFmtId="182" fontId="6" fillId="5" borderId="0" xfId="0" applyNumberFormat="1" applyFont="1" applyFill="1" applyBorder="1" applyAlignment="1">
      <alignment horizontal="left" vertical="center"/>
    </xf>
    <xf numFmtId="182" fontId="0" fillId="0" borderId="1" xfId="0" applyNumberFormat="1" applyBorder="1">
      <alignment vertical="center"/>
    </xf>
    <xf numFmtId="182" fontId="9" fillId="0" borderId="1" xfId="10" applyNumberFormat="1" applyFont="1" applyBorder="1" applyAlignment="1">
      <alignment horizontal="right" vertical="center"/>
    </xf>
    <xf numFmtId="182" fontId="17" fillId="0" borderId="0" xfId="0" applyNumberFormat="1" applyFont="1" applyAlignment="1">
      <alignment horizontal="left" vertical="center"/>
    </xf>
    <xf numFmtId="182" fontId="6" fillId="0" borderId="0" xfId="0" applyNumberFormat="1" applyFont="1" applyBorder="1" applyAlignment="1">
      <alignment horizontal="right" vertical="center"/>
    </xf>
    <xf numFmtId="177" fontId="0" fillId="0" borderId="0" xfId="0" applyNumberFormat="1">
      <alignment vertical="center"/>
    </xf>
    <xf numFmtId="177" fontId="6" fillId="0" borderId="0" xfId="0" applyNumberFormat="1" applyFont="1" applyAlignment="1">
      <alignment horizontal="left" vertical="center"/>
    </xf>
    <xf numFmtId="182" fontId="13" fillId="2" borderId="4" xfId="0" applyNumberFormat="1" applyFont="1" applyFill="1" applyBorder="1" applyAlignment="1">
      <alignment horizontal="left" vertical="center"/>
    </xf>
    <xf numFmtId="182" fontId="14" fillId="2" borderId="7" xfId="0" applyNumberFormat="1" applyFont="1" applyFill="1" applyBorder="1" applyAlignment="1">
      <alignment horizontal="left" vertical="center"/>
    </xf>
    <xf numFmtId="0" fontId="6" fillId="0" borderId="7" xfId="0" applyFont="1" applyFill="1" applyBorder="1" applyAlignment="1">
      <alignment horizontal="center" vertical="center"/>
    </xf>
    <xf numFmtId="177" fontId="14" fillId="6" borderId="7"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82" fontId="8" fillId="5" borderId="0" xfId="0" applyNumberFormat="1" applyFont="1" applyFill="1" applyBorder="1" applyAlignment="1">
      <alignment horizontal="left" vertical="center"/>
    </xf>
    <xf numFmtId="182" fontId="6" fillId="0" borderId="0" xfId="0" applyNumberFormat="1" applyFont="1" applyFill="1" applyBorder="1" applyAlignment="1">
      <alignment horizontal="left" vertical="center"/>
    </xf>
    <xf numFmtId="182" fontId="6" fillId="5" borderId="7" xfId="0" applyNumberFormat="1" applyFont="1" applyFill="1" applyBorder="1" applyAlignment="1">
      <alignment horizontal="left" vertical="center"/>
    </xf>
    <xf numFmtId="182" fontId="6" fillId="5" borderId="5" xfId="0" applyNumberFormat="1" applyFont="1" applyFill="1" applyBorder="1" applyAlignment="1">
      <alignment horizontal="left" vertical="center"/>
    </xf>
    <xf numFmtId="182" fontId="6" fillId="5" borderId="15" xfId="0" applyNumberFormat="1" applyFont="1" applyFill="1" applyBorder="1" applyAlignment="1">
      <alignment horizontal="left" vertical="center"/>
    </xf>
    <xf numFmtId="182" fontId="18" fillId="0" borderId="0" xfId="0" applyNumberFormat="1" applyFont="1" applyAlignment="1">
      <alignment horizontal="left" vertical="center"/>
    </xf>
    <xf numFmtId="182" fontId="19" fillId="0" borderId="0" xfId="0" applyNumberFormat="1" applyFont="1" applyAlignment="1">
      <alignment horizontal="center" vertical="center"/>
    </xf>
    <xf numFmtId="182" fontId="19" fillId="0" borderId="0" xfId="0" applyNumberFormat="1" applyFont="1" applyAlignment="1">
      <alignment horizontal="left" vertical="center"/>
    </xf>
    <xf numFmtId="182" fontId="6" fillId="0" borderId="0" xfId="0" applyNumberFormat="1" applyFont="1" applyBorder="1" applyAlignment="1">
      <alignment horizontal="left" vertical="center"/>
    </xf>
    <xf numFmtId="177" fontId="14" fillId="2" borderId="4" xfId="0" applyNumberFormat="1" applyFont="1" applyFill="1" applyBorder="1" applyAlignment="1">
      <alignment horizontal="center" vertical="center"/>
    </xf>
    <xf numFmtId="177" fontId="6" fillId="2" borderId="4" xfId="0" applyNumberFormat="1" applyFont="1" applyFill="1" applyBorder="1" applyAlignment="1">
      <alignment horizontal="center" vertical="center"/>
    </xf>
    <xf numFmtId="177" fontId="15" fillId="2" borderId="7"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6" fillId="2" borderId="7" xfId="0" applyNumberFormat="1" applyFont="1" applyFill="1" applyBorder="1" applyAlignment="1">
      <alignment horizontal="center" vertical="center"/>
    </xf>
    <xf numFmtId="177" fontId="6" fillId="2" borderId="7" xfId="0" applyNumberFormat="1" applyFont="1" applyFill="1" applyBorder="1" applyAlignment="1">
      <alignment horizontal="center" vertical="center"/>
    </xf>
    <xf numFmtId="182" fontId="14" fillId="0" borderId="7" xfId="0" applyNumberFormat="1" applyFont="1" applyFill="1" applyBorder="1" applyAlignment="1">
      <alignment horizontal="left" vertical="center"/>
    </xf>
    <xf numFmtId="182" fontId="14" fillId="0" borderId="9" xfId="0" applyNumberFormat="1" applyFont="1" applyFill="1" applyBorder="1" applyAlignment="1">
      <alignment horizontal="center" vertical="center"/>
    </xf>
    <xf numFmtId="182" fontId="14" fillId="0" borderId="0" xfId="0" applyNumberFormat="1" applyFont="1" applyAlignment="1">
      <alignment horizontal="left" vertical="center"/>
    </xf>
    <xf numFmtId="182" fontId="14" fillId="0" borderId="0" xfId="0" applyNumberFormat="1" applyFont="1" applyAlignment="1">
      <alignment horizontal="center" vertical="center"/>
    </xf>
    <xf numFmtId="182" fontId="14" fillId="0" borderId="9" xfId="0" applyNumberFormat="1" applyFont="1" applyBorder="1" applyAlignment="1">
      <alignment horizontal="center" vertical="center"/>
    </xf>
    <xf numFmtId="0" fontId="14" fillId="0" borderId="16" xfId="0" applyFont="1" applyBorder="1" applyAlignment="1">
      <alignment horizontal="left" vertical="center"/>
    </xf>
    <xf numFmtId="0" fontId="14" fillId="0" borderId="9" xfId="0" applyNumberFormat="1" applyFont="1" applyBorder="1" applyAlignment="1">
      <alignment horizontal="center" vertical="center"/>
    </xf>
    <xf numFmtId="182" fontId="6" fillId="5" borderId="6" xfId="0" applyNumberFormat="1" applyFont="1" applyFill="1" applyBorder="1" applyAlignment="1">
      <alignment horizontal="left" vertical="center"/>
    </xf>
    <xf numFmtId="177" fontId="6" fillId="2" borderId="5" xfId="0" applyNumberFormat="1" applyFont="1" applyFill="1" applyBorder="1" applyAlignment="1">
      <alignment horizontal="center" vertical="center"/>
    </xf>
    <xf numFmtId="177" fontId="16" fillId="2" borderId="8"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14" fillId="2" borderId="9"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49" fontId="6" fillId="7" borderId="17" xfId="0" applyNumberFormat="1" applyFont="1" applyFill="1" applyBorder="1" applyAlignment="1">
      <alignment horizontal="left" vertical="center"/>
    </xf>
    <xf numFmtId="182" fontId="6" fillId="7" borderId="9"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182" fontId="6" fillId="5" borderId="9" xfId="0" applyNumberFormat="1" applyFont="1" applyFill="1" applyBorder="1" applyAlignment="1">
      <alignment horizontal="left" vertical="center"/>
    </xf>
    <xf numFmtId="182" fontId="6" fillId="7" borderId="10" xfId="0" applyNumberFormat="1" applyFont="1" applyFill="1" applyBorder="1" applyAlignment="1">
      <alignment horizontal="left" vertical="center"/>
    </xf>
    <xf numFmtId="182" fontId="6" fillId="5" borderId="8" xfId="0" applyNumberFormat="1" applyFont="1" applyFill="1" applyBorder="1" applyAlignment="1">
      <alignment horizontal="left" vertical="center"/>
    </xf>
    <xf numFmtId="182" fontId="6" fillId="0" borderId="0" xfId="0" applyNumberFormat="1" applyFont="1" applyAlignment="1">
      <alignment horizontal="center" vertical="center"/>
    </xf>
    <xf numFmtId="182" fontId="7" fillId="0" borderId="1" xfId="0" applyNumberFormat="1" applyFont="1" applyBorder="1" applyAlignment="1">
      <alignment horizontal="center" vertical="center"/>
    </xf>
    <xf numFmtId="182" fontId="7" fillId="0" borderId="0" xfId="0" applyNumberFormat="1" applyFont="1" applyBorder="1" applyAlignment="1">
      <alignment horizontal="left" vertical="center"/>
    </xf>
    <xf numFmtId="182" fontId="7" fillId="0" borderId="4" xfId="0" applyNumberFormat="1" applyFont="1" applyBorder="1" applyAlignment="1">
      <alignment horizontal="center" vertical="center"/>
    </xf>
    <xf numFmtId="182" fontId="10" fillId="0" borderId="0" xfId="0" applyNumberFormat="1" applyFont="1" applyAlignment="1">
      <alignment horizontal="center" vertical="center"/>
    </xf>
    <xf numFmtId="0" fontId="6" fillId="2" borderId="4" xfId="0" applyFont="1" applyFill="1" applyBorder="1" applyAlignment="1">
      <alignment horizontal="center" vertical="center"/>
    </xf>
    <xf numFmtId="182" fontId="14" fillId="0" borderId="0" xfId="0" applyNumberFormat="1" applyFont="1" applyBorder="1" applyAlignment="1">
      <alignment horizontal="center" vertical="center"/>
    </xf>
    <xf numFmtId="182" fontId="21" fillId="5" borderId="3" xfId="0" applyNumberFormat="1" applyFont="1" applyFill="1" applyBorder="1" applyAlignment="1">
      <alignment horizontal="left" vertical="center"/>
    </xf>
    <xf numFmtId="182" fontId="21" fillId="5" borderId="4" xfId="0" applyNumberFormat="1" applyFont="1" applyFill="1" applyBorder="1" applyAlignment="1">
      <alignment horizontal="left" vertical="center"/>
    </xf>
    <xf numFmtId="182" fontId="6" fillId="5" borderId="4" xfId="0" applyNumberFormat="1" applyFont="1" applyFill="1" applyBorder="1" applyAlignment="1">
      <alignment horizontal="center" vertical="center"/>
    </xf>
    <xf numFmtId="182" fontId="21" fillId="5" borderId="6" xfId="0" applyNumberFormat="1" applyFont="1" applyFill="1" applyBorder="1" applyAlignment="1">
      <alignment horizontal="left" vertical="center"/>
    </xf>
    <xf numFmtId="182" fontId="21" fillId="5" borderId="7" xfId="0" applyNumberFormat="1" applyFont="1" applyFill="1" applyBorder="1" applyAlignment="1">
      <alignment horizontal="left" vertical="center"/>
    </xf>
    <xf numFmtId="182" fontId="22" fillId="5" borderId="7" xfId="0" applyNumberFormat="1" applyFont="1" applyFill="1" applyBorder="1" applyAlignment="1">
      <alignment horizontal="center" vertical="center"/>
    </xf>
    <xf numFmtId="182" fontId="6" fillId="0" borderId="1" xfId="0" applyNumberFormat="1" applyFont="1" applyBorder="1" applyAlignment="1">
      <alignment horizontal="left" vertical="center"/>
    </xf>
    <xf numFmtId="0" fontId="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177" fontId="14" fillId="0" borderId="7" xfId="0" applyNumberFormat="1" applyFont="1" applyFill="1" applyBorder="1" applyAlignment="1">
      <alignment horizontal="center" vertical="center"/>
    </xf>
    <xf numFmtId="177" fontId="6" fillId="0" borderId="0" xfId="0" applyNumberFormat="1" applyFont="1" applyBorder="1" applyAlignment="1">
      <alignment horizontal="left" vertical="center"/>
    </xf>
    <xf numFmtId="182" fontId="23" fillId="7" borderId="0" xfId="0" applyNumberFormat="1" applyFont="1" applyFill="1" applyBorder="1" applyAlignment="1">
      <alignment horizontal="center" vertical="center"/>
    </xf>
    <xf numFmtId="182" fontId="6" fillId="7" borderId="0" xfId="0" applyNumberFormat="1" applyFont="1" applyFill="1" applyBorder="1" applyAlignment="1">
      <alignment horizontal="center" vertical="center"/>
    </xf>
    <xf numFmtId="182" fontId="22" fillId="5" borderId="7" xfId="0" applyNumberFormat="1" applyFont="1" applyFill="1" applyBorder="1" applyAlignment="1">
      <alignment horizontal="left" vertical="center"/>
    </xf>
    <xf numFmtId="182" fontId="21" fillId="5" borderId="8" xfId="0" applyNumberFormat="1" applyFont="1" applyFill="1" applyBorder="1" applyAlignment="1">
      <alignment horizontal="left" vertical="center"/>
    </xf>
    <xf numFmtId="182" fontId="7" fillId="0" borderId="0" xfId="0" applyNumberFormat="1" applyFont="1" applyBorder="1" applyAlignment="1">
      <alignment horizontal="center" vertical="center"/>
    </xf>
    <xf numFmtId="182" fontId="14" fillId="0" borderId="0" xfId="0" applyNumberFormat="1" applyFont="1" applyFill="1" applyBorder="1" applyAlignment="1">
      <alignment horizontal="center" vertical="center"/>
    </xf>
    <xf numFmtId="182" fontId="14" fillId="2" borderId="4" xfId="273" applyNumberFormat="1" applyFont="1" applyFill="1" applyBorder="1" applyAlignment="1">
      <alignment horizontal="center" vertical="center"/>
    </xf>
    <xf numFmtId="177" fontId="15" fillId="2" borderId="7" xfId="17" applyNumberFormat="1" applyFont="1" applyFill="1" applyBorder="1" applyAlignment="1">
      <alignment horizontal="center" vertical="center"/>
    </xf>
    <xf numFmtId="177" fontId="15" fillId="2" borderId="8" xfId="0" applyNumberFormat="1" applyFont="1" applyFill="1" applyBorder="1" applyAlignment="1">
      <alignment horizontal="center" vertical="center"/>
    </xf>
    <xf numFmtId="177" fontId="14" fillId="3" borderId="9" xfId="273" applyNumberFormat="1" applyFont="1" applyFill="1" applyBorder="1" applyAlignment="1">
      <alignment horizontal="center" vertical="center"/>
    </xf>
    <xf numFmtId="177" fontId="14" fillId="2" borderId="4" xfId="273" applyNumberFormat="1" applyFont="1" applyFill="1" applyBorder="1" applyAlignment="1">
      <alignment horizontal="center" vertical="center"/>
    </xf>
    <xf numFmtId="177" fontId="14" fillId="2" borderId="4" xfId="0" applyNumberFormat="1" applyFont="1" applyFill="1" applyBorder="1" applyAlignment="1">
      <alignment horizontal="left" vertical="center"/>
    </xf>
    <xf numFmtId="182" fontId="24" fillId="5" borderId="3" xfId="0" applyNumberFormat="1" applyFont="1" applyFill="1" applyBorder="1" applyAlignment="1">
      <alignment horizontal="left" vertical="center"/>
    </xf>
    <xf numFmtId="182" fontId="24" fillId="5" borderId="4" xfId="0" applyNumberFormat="1" applyFont="1" applyFill="1" applyBorder="1" applyAlignment="1">
      <alignment horizontal="left" vertical="center"/>
    </xf>
    <xf numFmtId="182" fontId="21" fillId="5" borderId="4" xfId="0" applyNumberFormat="1" applyFont="1" applyFill="1" applyBorder="1" applyAlignment="1">
      <alignment horizontal="center" vertical="center"/>
    </xf>
    <xf numFmtId="182" fontId="24" fillId="5" borderId="6" xfId="0" applyNumberFormat="1" applyFont="1" applyFill="1" applyBorder="1" applyAlignment="1">
      <alignment horizontal="left" vertical="center"/>
    </xf>
    <xf numFmtId="182" fontId="24" fillId="5" borderId="7" xfId="0" applyNumberFormat="1" applyFont="1" applyFill="1" applyBorder="1" applyAlignment="1">
      <alignment horizontal="left" vertical="center"/>
    </xf>
    <xf numFmtId="182" fontId="21" fillId="5" borderId="7" xfId="0" applyNumberFormat="1" applyFont="1" applyFill="1" applyBorder="1" applyAlignment="1">
      <alignment horizontal="center" vertical="center"/>
    </xf>
    <xf numFmtId="182" fontId="14" fillId="2" borderId="5" xfId="0" applyNumberFormat="1" applyFont="1" applyFill="1" applyBorder="1" applyAlignment="1">
      <alignment horizontal="center" vertical="center"/>
    </xf>
    <xf numFmtId="182" fontId="15" fillId="2" borderId="8" xfId="0" applyNumberFormat="1" applyFont="1" applyFill="1" applyBorder="1" applyAlignment="1">
      <alignment horizontal="center" vertical="center"/>
    </xf>
    <xf numFmtId="182" fontId="17" fillId="0" borderId="0" xfId="0" applyNumberFormat="1" applyFont="1" applyBorder="1" applyAlignment="1">
      <alignment horizontal="left" vertical="center"/>
    </xf>
    <xf numFmtId="182" fontId="8" fillId="2" borderId="4" xfId="0" applyNumberFormat="1" applyFont="1" applyFill="1" applyBorder="1" applyAlignment="1">
      <alignment horizontal="left" vertical="center"/>
    </xf>
    <xf numFmtId="182" fontId="6" fillId="2" borderId="4" xfId="0" applyNumberFormat="1" applyFont="1" applyFill="1" applyBorder="1" applyAlignment="1">
      <alignment horizontal="left" vertical="center"/>
    </xf>
    <xf numFmtId="182" fontId="6" fillId="2" borderId="7" xfId="0" applyNumberFormat="1" applyFont="1" applyFill="1" applyBorder="1" applyAlignment="1">
      <alignment horizontal="left" vertical="center"/>
    </xf>
    <xf numFmtId="182" fontId="8" fillId="0" borderId="0" xfId="0" applyNumberFormat="1" applyFont="1" applyFill="1" applyBorder="1" applyAlignment="1">
      <alignment horizontal="left" vertical="center"/>
    </xf>
    <xf numFmtId="182" fontId="8" fillId="0" borderId="0" xfId="0" applyNumberFormat="1" applyFont="1" applyBorder="1" applyAlignment="1">
      <alignment horizontal="left" vertical="center"/>
    </xf>
    <xf numFmtId="182" fontId="6" fillId="0" borderId="3" xfId="0" applyNumberFormat="1" applyFont="1" applyBorder="1" applyAlignment="1">
      <alignment horizontal="left" vertical="center"/>
    </xf>
    <xf numFmtId="182" fontId="6" fillId="0" borderId="4" xfId="0" applyNumberFormat="1" applyFont="1" applyBorder="1" applyAlignment="1">
      <alignment horizontal="left" vertical="center"/>
    </xf>
    <xf numFmtId="182" fontId="6" fillId="0" borderId="5" xfId="0" applyNumberFormat="1" applyFont="1" applyBorder="1" applyAlignment="1">
      <alignment horizontal="left" vertical="center"/>
    </xf>
    <xf numFmtId="182" fontId="6" fillId="0" borderId="11" xfId="0" applyNumberFormat="1" applyFont="1" applyBorder="1" applyAlignment="1">
      <alignment horizontal="left" vertical="center"/>
    </xf>
    <xf numFmtId="182" fontId="6" fillId="0" borderId="15" xfId="0" applyNumberFormat="1" applyFont="1" applyBorder="1" applyAlignment="1">
      <alignment horizontal="left" vertical="center"/>
    </xf>
    <xf numFmtId="182" fontId="6" fillId="0" borderId="6" xfId="0" applyNumberFormat="1" applyFont="1" applyBorder="1" applyAlignment="1">
      <alignment horizontal="left" vertical="center"/>
    </xf>
    <xf numFmtId="182" fontId="6" fillId="0" borderId="7" xfId="0" applyNumberFormat="1" applyFont="1" applyBorder="1" applyAlignment="1">
      <alignment horizontal="left" vertical="center"/>
    </xf>
    <xf numFmtId="182" fontId="6" fillId="0" borderId="8" xfId="0" applyNumberFormat="1" applyFont="1" applyBorder="1" applyAlignment="1">
      <alignment horizontal="left" vertical="center"/>
    </xf>
    <xf numFmtId="182" fontId="8" fillId="0" borderId="0" xfId="207" applyNumberFormat="1" applyFont="1" applyFill="1" applyBorder="1" applyAlignment="1">
      <alignment horizontal="left" vertical="center"/>
    </xf>
    <xf numFmtId="182" fontId="6" fillId="0" borderId="20" xfId="0" applyNumberFormat="1" applyFont="1" applyBorder="1" applyAlignment="1">
      <alignment horizontal="left" vertical="center"/>
    </xf>
    <xf numFmtId="182" fontId="6" fillId="0" borderId="21" xfId="0" applyNumberFormat="1" applyFont="1" applyBorder="1" applyAlignment="1">
      <alignment horizontal="left" vertical="center"/>
    </xf>
    <xf numFmtId="182" fontId="6" fillId="0" borderId="22" xfId="0" applyNumberFormat="1" applyFont="1" applyBorder="1" applyAlignment="1">
      <alignment horizontal="left" vertical="center"/>
    </xf>
    <xf numFmtId="182" fontId="8" fillId="2" borderId="7" xfId="0" applyNumberFormat="1" applyFont="1" applyFill="1" applyBorder="1" applyAlignment="1">
      <alignment horizontal="left" vertical="center"/>
    </xf>
    <xf numFmtId="182" fontId="6" fillId="2" borderId="8" xfId="0" applyNumberFormat="1" applyFont="1" applyFill="1" applyBorder="1" applyAlignment="1">
      <alignment horizontal="center" vertical="center"/>
    </xf>
    <xf numFmtId="182" fontId="6" fillId="0" borderId="25" xfId="0" applyNumberFormat="1" applyFont="1" applyBorder="1" applyAlignment="1">
      <alignment horizontal="left" vertical="center"/>
    </xf>
    <xf numFmtId="182" fontId="6" fillId="0" borderId="26" xfId="0" applyNumberFormat="1" applyFont="1" applyBorder="1" applyAlignment="1">
      <alignment horizontal="left" vertical="center"/>
    </xf>
    <xf numFmtId="182" fontId="8" fillId="0" borderId="27" xfId="0" applyNumberFormat="1" applyFont="1" applyBorder="1" applyAlignment="1">
      <alignment horizontal="left" vertical="center"/>
    </xf>
    <xf numFmtId="182" fontId="6" fillId="0" borderId="28" xfId="0" applyNumberFormat="1" applyFont="1" applyBorder="1" applyAlignment="1">
      <alignment horizontal="left" vertical="center"/>
    </xf>
    <xf numFmtId="182" fontId="6" fillId="0" borderId="29" xfId="0" applyNumberFormat="1" applyFont="1" applyBorder="1" applyAlignment="1">
      <alignment horizontal="left" vertical="center"/>
    </xf>
    <xf numFmtId="182" fontId="6" fillId="0" borderId="30" xfId="0" applyNumberFormat="1" applyFont="1" applyBorder="1" applyAlignment="1">
      <alignment horizontal="left" vertical="center"/>
    </xf>
    <xf numFmtId="182" fontId="23" fillId="0" borderId="0" xfId="0" applyNumberFormat="1" applyFont="1" applyAlignment="1">
      <alignment horizontal="left" vertical="center"/>
    </xf>
    <xf numFmtId="182" fontId="7" fillId="0" borderId="4" xfId="0" applyNumberFormat="1" applyFont="1" applyBorder="1" applyAlignment="1">
      <alignment horizontal="left" vertical="center"/>
    </xf>
    <xf numFmtId="182" fontId="8" fillId="2" borderId="3" xfId="281" applyNumberFormat="1" applyFont="1" applyFill="1" applyBorder="1" applyAlignment="1">
      <alignment horizontal="left" vertical="center"/>
    </xf>
    <xf numFmtId="182" fontId="6" fillId="2" borderId="4" xfId="281" applyNumberFormat="1" applyFont="1" applyFill="1" applyBorder="1" applyAlignment="1">
      <alignment horizontal="center" vertical="center"/>
    </xf>
    <xf numFmtId="0" fontId="6" fillId="2" borderId="4" xfId="245" applyFont="1" applyFill="1" applyBorder="1" applyAlignment="1">
      <alignment horizontal="center" vertical="center"/>
    </xf>
    <xf numFmtId="182" fontId="6" fillId="2" borderId="11" xfId="281" applyNumberFormat="1" applyFont="1" applyFill="1" applyBorder="1" applyAlignment="1">
      <alignment horizontal="left" vertical="center"/>
    </xf>
    <xf numFmtId="182" fontId="16" fillId="2" borderId="0" xfId="281" applyNumberFormat="1" applyFont="1" applyFill="1" applyBorder="1" applyAlignment="1">
      <alignment horizontal="center" vertical="center"/>
    </xf>
    <xf numFmtId="0" fontId="6" fillId="0" borderId="16" xfId="0" applyFont="1" applyBorder="1" applyAlignment="1">
      <alignment horizontal="left" vertical="center"/>
    </xf>
    <xf numFmtId="177" fontId="6" fillId="2" borderId="4" xfId="281" applyNumberFormat="1" applyFont="1" applyFill="1" applyBorder="1" applyAlignment="1">
      <alignment horizontal="center" vertical="center"/>
    </xf>
    <xf numFmtId="177" fontId="16" fillId="2" borderId="0" xfId="281" applyNumberFormat="1" applyFont="1" applyFill="1" applyBorder="1" applyAlignment="1">
      <alignment horizontal="center" vertical="center"/>
    </xf>
    <xf numFmtId="182" fontId="8" fillId="2" borderId="16" xfId="281" applyNumberFormat="1" applyFont="1" applyFill="1" applyBorder="1" applyAlignment="1">
      <alignment horizontal="left" vertical="center"/>
    </xf>
    <xf numFmtId="182" fontId="6" fillId="2" borderId="9" xfId="281" applyNumberFormat="1" applyFont="1" applyFill="1" applyBorder="1" applyAlignment="1">
      <alignment horizontal="center" vertical="center"/>
    </xf>
    <xf numFmtId="182" fontId="8" fillId="2" borderId="10" xfId="281" applyNumberFormat="1" applyFont="1" applyFill="1" applyBorder="1" applyAlignment="1">
      <alignment horizontal="left" vertical="center"/>
    </xf>
    <xf numFmtId="182" fontId="6" fillId="0" borderId="0" xfId="0" applyNumberFormat="1" applyFont="1" applyBorder="1" applyAlignment="1"/>
    <xf numFmtId="182" fontId="8" fillId="2" borderId="5" xfId="281" applyNumberFormat="1" applyFont="1" applyFill="1" applyBorder="1" applyAlignment="1">
      <alignment horizontal="left" vertical="center"/>
    </xf>
    <xf numFmtId="182" fontId="6" fillId="2" borderId="5" xfId="0" applyNumberFormat="1" applyFont="1" applyFill="1" applyBorder="1" applyAlignment="1">
      <alignment horizontal="left" vertical="center"/>
    </xf>
    <xf numFmtId="182" fontId="6" fillId="2" borderId="6" xfId="281" applyNumberFormat="1" applyFont="1" applyFill="1" applyBorder="1" applyAlignment="1">
      <alignment horizontal="left" vertical="center"/>
    </xf>
    <xf numFmtId="182" fontId="6" fillId="2" borderId="8" xfId="281" applyNumberFormat="1" applyFont="1" applyFill="1" applyBorder="1" applyAlignment="1">
      <alignment horizontal="left" vertical="center"/>
    </xf>
    <xf numFmtId="182" fontId="6" fillId="2" borderId="8" xfId="0" applyNumberFormat="1" applyFont="1" applyFill="1" applyBorder="1" applyAlignment="1">
      <alignment horizontal="left" vertical="center"/>
    </xf>
    <xf numFmtId="182" fontId="6" fillId="0" borderId="12" xfId="281" applyNumberFormat="1" applyFont="1" applyBorder="1" applyAlignment="1">
      <alignment horizontal="left" vertical="center"/>
    </xf>
    <xf numFmtId="182" fontId="6" fillId="0" borderId="3" xfId="281" applyNumberFormat="1" applyFont="1" applyBorder="1" applyAlignment="1">
      <alignment horizontal="left" vertical="center"/>
    </xf>
    <xf numFmtId="182" fontId="6" fillId="0" borderId="5" xfId="281" applyNumberFormat="1" applyFont="1" applyBorder="1" applyAlignment="1">
      <alignment horizontal="left" vertical="center"/>
    </xf>
    <xf numFmtId="182" fontId="6" fillId="0" borderId="13" xfId="281" applyNumberFormat="1" applyFont="1" applyBorder="1" applyAlignment="1">
      <alignment horizontal="left" vertical="center"/>
    </xf>
    <xf numFmtId="182" fontId="6" fillId="0" borderId="11" xfId="281" applyNumberFormat="1" applyFont="1" applyBorder="1" applyAlignment="1">
      <alignment horizontal="left" vertical="center"/>
    </xf>
    <xf numFmtId="182" fontId="6" fillId="0" borderId="15" xfId="281" applyNumberFormat="1" applyFont="1" applyBorder="1" applyAlignment="1">
      <alignment horizontal="left" vertical="center"/>
    </xf>
    <xf numFmtId="182" fontId="6" fillId="0" borderId="14" xfId="281" applyNumberFormat="1" applyFont="1" applyBorder="1" applyAlignment="1">
      <alignment horizontal="left" vertical="center"/>
    </xf>
    <xf numFmtId="182" fontId="6" fillId="0" borderId="6" xfId="281" applyNumberFormat="1" applyFont="1" applyBorder="1" applyAlignment="1">
      <alignment horizontal="left" vertical="center"/>
    </xf>
    <xf numFmtId="182" fontId="6" fillId="0" borderId="8" xfId="281" applyNumberFormat="1" applyFont="1" applyBorder="1" applyAlignment="1">
      <alignment horizontal="left" vertical="center"/>
    </xf>
    <xf numFmtId="182" fontId="6" fillId="0" borderId="0" xfId="281" applyNumberFormat="1" applyFont="1" applyBorder="1" applyAlignment="1">
      <alignment horizontal="left" vertical="center"/>
    </xf>
    <xf numFmtId="182" fontId="8" fillId="2" borderId="4" xfId="281" applyNumberFormat="1" applyFont="1" applyFill="1" applyBorder="1" applyAlignment="1">
      <alignment horizontal="left" vertical="center"/>
    </xf>
    <xf numFmtId="182" fontId="6" fillId="2" borderId="7" xfId="281" applyNumberFormat="1" applyFont="1" applyFill="1" applyBorder="1" applyAlignment="1">
      <alignment horizontal="left" vertical="center"/>
    </xf>
    <xf numFmtId="182" fontId="23" fillId="0" borderId="4" xfId="0" applyNumberFormat="1" applyFont="1" applyBorder="1" applyAlignment="1">
      <alignment horizontal="left" vertical="center"/>
    </xf>
    <xf numFmtId="182" fontId="23" fillId="0" borderId="5" xfId="0" applyNumberFormat="1" applyFont="1" applyBorder="1" applyAlignment="1">
      <alignment horizontal="left" vertical="center"/>
    </xf>
    <xf numFmtId="182" fontId="8" fillId="0" borderId="5" xfId="281" applyNumberFormat="1" applyFont="1" applyBorder="1" applyAlignment="1">
      <alignment horizontal="left" vertical="center"/>
    </xf>
    <xf numFmtId="182" fontId="23" fillId="0" borderId="0" xfId="0" applyNumberFormat="1" applyFont="1" applyBorder="1" applyAlignment="1">
      <alignment horizontal="left" vertical="center"/>
    </xf>
    <xf numFmtId="182" fontId="23" fillId="0" borderId="15" xfId="0" applyNumberFormat="1" applyFont="1" applyBorder="1" applyAlignment="1">
      <alignment horizontal="left" vertical="center"/>
    </xf>
    <xf numFmtId="182" fontId="6" fillId="0" borderId="13" xfId="0" applyNumberFormat="1" applyFont="1" applyBorder="1" applyAlignment="1">
      <alignment horizontal="left" vertical="center"/>
    </xf>
    <xf numFmtId="182" fontId="23" fillId="0" borderId="14" xfId="0" applyNumberFormat="1" applyFont="1" applyBorder="1" applyAlignment="1">
      <alignment horizontal="left" vertical="center"/>
    </xf>
    <xf numFmtId="182" fontId="23" fillId="0" borderId="6" xfId="0" applyNumberFormat="1" applyFont="1" applyBorder="1" applyAlignment="1">
      <alignment horizontal="left" vertical="center"/>
    </xf>
    <xf numFmtId="182" fontId="23" fillId="0" borderId="7" xfId="0" applyNumberFormat="1" applyFont="1" applyBorder="1" applyAlignment="1">
      <alignment horizontal="left" vertical="center"/>
    </xf>
    <xf numFmtId="182" fontId="23" fillId="0" borderId="8" xfId="0" applyNumberFormat="1" applyFont="1" applyBorder="1" applyAlignment="1">
      <alignment horizontal="left" vertical="center"/>
    </xf>
    <xf numFmtId="182" fontId="6" fillId="2" borderId="5" xfId="281" applyNumberFormat="1" applyFont="1" applyFill="1" applyBorder="1" applyAlignment="1">
      <alignment horizontal="center" vertical="center"/>
    </xf>
    <xf numFmtId="182" fontId="16" fillId="2" borderId="15" xfId="281" applyNumberFormat="1" applyFont="1" applyFill="1" applyBorder="1" applyAlignment="1">
      <alignment horizontal="center" vertical="center"/>
    </xf>
    <xf numFmtId="177" fontId="6" fillId="2" borderId="5" xfId="281" applyNumberFormat="1" applyFont="1" applyFill="1" applyBorder="1" applyAlignment="1">
      <alignment horizontal="center" vertical="center"/>
    </xf>
    <xf numFmtId="177" fontId="16" fillId="2" borderId="15" xfId="281" applyNumberFormat="1" applyFont="1" applyFill="1" applyBorder="1" applyAlignment="1">
      <alignment horizontal="center" vertical="center"/>
    </xf>
    <xf numFmtId="0" fontId="6" fillId="0" borderId="0" xfId="0" applyFont="1" applyFill="1" applyBorder="1" applyAlignment="1">
      <alignment horizontal="center" vertical="center"/>
    </xf>
    <xf numFmtId="182" fontId="25" fillId="0" borderId="0" xfId="0" applyNumberFormat="1" applyFont="1" applyFill="1" applyAlignment="1">
      <alignment horizontal="left" vertical="center"/>
    </xf>
    <xf numFmtId="182" fontId="25" fillId="0" borderId="0" xfId="0" applyNumberFormat="1" applyFont="1" applyAlignment="1">
      <alignment horizontal="left" vertical="center"/>
    </xf>
    <xf numFmtId="182" fontId="25" fillId="0" borderId="0" xfId="0" applyNumberFormat="1" applyFont="1" applyAlignment="1">
      <alignment horizontal="center" vertical="center"/>
    </xf>
    <xf numFmtId="182" fontId="18" fillId="0" borderId="2" xfId="0" applyNumberFormat="1" applyFont="1" applyBorder="1" applyAlignment="1">
      <alignment horizontal="left" vertical="center"/>
    </xf>
    <xf numFmtId="182" fontId="18" fillId="0" borderId="0" xfId="0" applyNumberFormat="1" applyFont="1" applyBorder="1" applyAlignment="1">
      <alignment horizontal="center" vertical="center"/>
    </xf>
    <xf numFmtId="182" fontId="19" fillId="0" borderId="0" xfId="0" applyNumberFormat="1" applyFont="1" applyBorder="1" applyAlignment="1">
      <alignment horizontal="left" vertical="center"/>
    </xf>
    <xf numFmtId="182" fontId="13" fillId="0" borderId="0" xfId="0" applyNumberFormat="1" applyFont="1" applyBorder="1" applyAlignment="1">
      <alignment horizontal="left" vertical="center"/>
    </xf>
    <xf numFmtId="182" fontId="14" fillId="0" borderId="0" xfId="0" applyNumberFormat="1" applyFont="1" applyBorder="1" applyAlignment="1">
      <alignment horizontal="left" vertical="center"/>
    </xf>
    <xf numFmtId="182" fontId="14" fillId="2" borderId="4" xfId="133" applyNumberFormat="1" applyFont="1" applyFill="1" applyBorder="1" applyAlignment="1">
      <alignment horizontal="center" vertical="center"/>
    </xf>
    <xf numFmtId="177" fontId="6" fillId="10" borderId="9" xfId="0" applyNumberFormat="1" applyFont="1" applyFill="1" applyBorder="1" applyAlignment="1">
      <alignment horizontal="center" vertical="center"/>
    </xf>
    <xf numFmtId="182" fontId="6"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82" fontId="14" fillId="5" borderId="4" xfId="0" applyNumberFormat="1" applyFont="1" applyFill="1" applyBorder="1" applyAlignment="1">
      <alignment horizontal="center" vertical="center"/>
    </xf>
    <xf numFmtId="182" fontId="14" fillId="5" borderId="4" xfId="0" applyNumberFormat="1" applyFont="1" applyFill="1" applyBorder="1" applyAlignment="1">
      <alignment vertical="center"/>
    </xf>
    <xf numFmtId="182" fontId="14" fillId="5" borderId="0" xfId="0" applyNumberFormat="1" applyFont="1" applyFill="1" applyBorder="1" applyAlignment="1">
      <alignment horizontal="center" vertical="center"/>
    </xf>
    <xf numFmtId="182" fontId="14" fillId="5" borderId="0" xfId="0" applyNumberFormat="1" applyFont="1" applyFill="1" applyBorder="1" applyAlignment="1">
      <alignment vertical="center"/>
    </xf>
    <xf numFmtId="182" fontId="14" fillId="5" borderId="7" xfId="0" applyNumberFormat="1" applyFont="1" applyFill="1" applyBorder="1" applyAlignment="1">
      <alignment horizontal="center" vertical="center"/>
    </xf>
    <xf numFmtId="182" fontId="14" fillId="5" borderId="7" xfId="0" applyNumberFormat="1" applyFont="1" applyFill="1" applyBorder="1" applyAlignment="1">
      <alignment vertical="center"/>
    </xf>
    <xf numFmtId="182" fontId="14" fillId="0" borderId="0" xfId="0" applyNumberFormat="1" applyFont="1" applyFill="1" applyBorder="1" applyAlignment="1">
      <alignment vertical="center"/>
    </xf>
    <xf numFmtId="182" fontId="6" fillId="5" borderId="7" xfId="0" applyNumberFormat="1" applyFont="1" applyFill="1" applyBorder="1" applyAlignment="1">
      <alignment horizontal="center" vertical="center"/>
    </xf>
    <xf numFmtId="182" fontId="26" fillId="0" borderId="1" xfId="0" applyNumberFormat="1" applyFont="1" applyBorder="1" applyAlignment="1">
      <alignment horizontal="left" vertical="center"/>
    </xf>
    <xf numFmtId="182" fontId="6" fillId="0" borderId="0" xfId="256" applyNumberFormat="1" applyFont="1" applyBorder="1" applyAlignment="1">
      <alignment horizontal="left" vertical="center"/>
    </xf>
    <xf numFmtId="177" fontId="16" fillId="2" borderId="15" xfId="0" applyNumberFormat="1" applyFont="1" applyFill="1" applyBorder="1" applyAlignment="1">
      <alignment horizontal="center" vertical="center"/>
    </xf>
    <xf numFmtId="177" fontId="6" fillId="2" borderId="2" xfId="0" applyNumberFormat="1" applyFont="1" applyFill="1" applyBorder="1" applyAlignment="1">
      <alignment horizontal="left" vertical="center"/>
    </xf>
    <xf numFmtId="182" fontId="6" fillId="2" borderId="2" xfId="0" applyNumberFormat="1" applyFont="1" applyFill="1" applyBorder="1" applyAlignment="1">
      <alignment horizontal="center" vertical="center"/>
    </xf>
    <xf numFmtId="182" fontId="6" fillId="2" borderId="18" xfId="0" applyNumberFormat="1" applyFont="1" applyFill="1" applyBorder="1" applyAlignment="1">
      <alignment horizontal="center" vertical="center"/>
    </xf>
    <xf numFmtId="182" fontId="25" fillId="2" borderId="2" xfId="0" applyNumberFormat="1" applyFont="1" applyFill="1" applyBorder="1" applyAlignment="1">
      <alignment horizontal="left" vertical="center"/>
    </xf>
    <xf numFmtId="182" fontId="25" fillId="2" borderId="23" xfId="0" applyNumberFormat="1" applyFont="1" applyFill="1" applyBorder="1" applyAlignment="1">
      <alignment horizontal="left" vertical="center"/>
    </xf>
    <xf numFmtId="182" fontId="6" fillId="0" borderId="0"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82" fontId="6" fillId="0" borderId="1" xfId="0" applyNumberFormat="1" applyFont="1" applyFill="1" applyBorder="1" applyAlignment="1">
      <alignment horizontal="left" vertical="center"/>
    </xf>
    <xf numFmtId="182" fontId="14" fillId="5" borderId="4" xfId="0" applyNumberFormat="1" applyFont="1" applyFill="1" applyBorder="1" applyAlignment="1">
      <alignment horizontal="left" vertical="center"/>
    </xf>
    <xf numFmtId="182" fontId="25" fillId="5" borderId="5" xfId="0" applyNumberFormat="1" applyFont="1" applyFill="1" applyBorder="1" applyAlignment="1">
      <alignment horizontal="left" vertical="center"/>
    </xf>
    <xf numFmtId="182" fontId="14" fillId="5" borderId="0" xfId="0" applyNumberFormat="1" applyFont="1" applyFill="1" applyBorder="1" applyAlignment="1">
      <alignment horizontal="left" vertical="center"/>
    </xf>
    <xf numFmtId="182" fontId="25" fillId="5" borderId="15" xfId="0" applyNumberFormat="1" applyFont="1" applyFill="1" applyBorder="1" applyAlignment="1">
      <alignment horizontal="left" vertical="center"/>
    </xf>
    <xf numFmtId="182" fontId="14" fillId="5" borderId="7" xfId="0" applyNumberFormat="1" applyFont="1" applyFill="1" applyBorder="1" applyAlignment="1">
      <alignment horizontal="left" vertical="center"/>
    </xf>
    <xf numFmtId="182" fontId="25" fillId="5" borderId="8" xfId="0" applyNumberFormat="1" applyFont="1" applyFill="1" applyBorder="1" applyAlignment="1">
      <alignment horizontal="left" vertical="center"/>
    </xf>
    <xf numFmtId="182" fontId="25" fillId="0" borderId="0" xfId="0" applyNumberFormat="1" applyFont="1" applyFill="1" applyBorder="1" applyAlignment="1">
      <alignment horizontal="left" vertical="center"/>
    </xf>
    <xf numFmtId="182" fontId="18" fillId="0" borderId="0" xfId="0" applyNumberFormat="1" applyFont="1" applyBorder="1" applyAlignment="1">
      <alignment horizontal="left" vertical="center"/>
    </xf>
    <xf numFmtId="182" fontId="13" fillId="0" borderId="0" xfId="0" applyNumberFormat="1" applyFont="1" applyAlignment="1">
      <alignment horizontal="left" vertical="center"/>
    </xf>
    <xf numFmtId="182" fontId="14" fillId="2" borderId="4" xfId="230" applyNumberFormat="1" applyFont="1" applyFill="1" applyBorder="1" applyAlignment="1">
      <alignment horizontal="center" vertical="center"/>
    </xf>
    <xf numFmtId="182" fontId="15" fillId="2" borderId="7" xfId="230" applyNumberFormat="1" applyFont="1" applyFill="1" applyBorder="1" applyAlignment="1">
      <alignment horizontal="center" vertical="center"/>
    </xf>
    <xf numFmtId="177" fontId="14" fillId="3" borderId="7" xfId="230" applyNumberFormat="1" applyFont="1" applyFill="1" applyBorder="1" applyAlignment="1">
      <alignment horizontal="center" vertical="center"/>
    </xf>
    <xf numFmtId="0" fontId="14" fillId="0" borderId="7" xfId="0" applyFont="1" applyFill="1" applyBorder="1" applyAlignment="1">
      <alignment horizontal="left" vertical="center"/>
    </xf>
    <xf numFmtId="182" fontId="14" fillId="5" borderId="3" xfId="0" applyNumberFormat="1" applyFont="1" applyFill="1" applyBorder="1" applyAlignment="1">
      <alignment horizontal="left" vertical="center"/>
    </xf>
    <xf numFmtId="182" fontId="14" fillId="5" borderId="6" xfId="0" applyNumberFormat="1" applyFont="1" applyFill="1" applyBorder="1" applyAlignment="1">
      <alignment horizontal="left" vertical="center"/>
    </xf>
    <xf numFmtId="177" fontId="14" fillId="0" borderId="0" xfId="0" applyNumberFormat="1" applyFont="1" applyFill="1" applyBorder="1" applyAlignment="1">
      <alignment horizontal="left" vertical="center"/>
    </xf>
    <xf numFmtId="177" fontId="14" fillId="2" borderId="4" xfId="17"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5" fillId="2" borderId="0" xfId="0" applyNumberFormat="1" applyFont="1" applyFill="1" applyBorder="1" applyAlignment="1">
      <alignment horizontal="center" vertical="center"/>
    </xf>
    <xf numFmtId="177" fontId="14" fillId="9" borderId="9" xfId="0" applyNumberFormat="1" applyFont="1" applyFill="1" applyBorder="1" applyAlignment="1">
      <alignment horizontal="center" vertical="center"/>
    </xf>
    <xf numFmtId="177" fontId="14" fillId="10" borderId="9" xfId="0" applyNumberFormat="1" applyFont="1" applyFill="1" applyBorder="1" applyAlignment="1">
      <alignment horizontal="center" vertical="center"/>
    </xf>
    <xf numFmtId="0" fontId="14" fillId="0" borderId="9" xfId="0" applyFont="1" applyBorder="1" applyAlignment="1">
      <alignment horizontal="left" vertical="center"/>
    </xf>
    <xf numFmtId="0" fontId="14" fillId="2" borderId="4" xfId="0" applyFont="1" applyFill="1" applyBorder="1" applyAlignment="1">
      <alignment horizontal="center" vertical="center"/>
    </xf>
    <xf numFmtId="0" fontId="15" fillId="2" borderId="7" xfId="0" applyFont="1" applyFill="1" applyBorder="1" applyAlignment="1">
      <alignment horizontal="center" vertical="center"/>
    </xf>
    <xf numFmtId="177" fontId="14" fillId="0" borderId="0" xfId="190" applyNumberFormat="1" applyFont="1" applyFill="1" applyBorder="1" applyAlignment="1">
      <alignment horizontal="center" vertical="center"/>
    </xf>
    <xf numFmtId="182" fontId="14" fillId="5" borderId="5" xfId="0" applyNumberFormat="1" applyFont="1" applyFill="1" applyBorder="1" applyAlignment="1">
      <alignment horizontal="left" vertical="center"/>
    </xf>
    <xf numFmtId="182" fontId="14" fillId="0" borderId="16" xfId="0" applyNumberFormat="1" applyFont="1" applyBorder="1" applyAlignment="1">
      <alignment horizontal="left" vertical="center"/>
    </xf>
    <xf numFmtId="0" fontId="8" fillId="5" borderId="3" xfId="0" applyFont="1" applyFill="1" applyBorder="1" applyAlignment="1">
      <alignment horizontal="left" vertical="center"/>
    </xf>
    <xf numFmtId="0" fontId="6" fillId="5" borderId="4" xfId="0" applyFont="1" applyFill="1" applyBorder="1" applyAlignment="1">
      <alignment horizontal="center" vertical="center"/>
    </xf>
    <xf numFmtId="182" fontId="14" fillId="5" borderId="11" xfId="0" applyNumberFormat="1" applyFont="1" applyFill="1" applyBorder="1" applyAlignment="1">
      <alignment horizontal="left" vertical="center"/>
    </xf>
    <xf numFmtId="0" fontId="6" fillId="0" borderId="0" xfId="0" applyFont="1" applyFill="1" applyBorder="1" applyAlignment="1">
      <alignment horizontal="left" vertical="center"/>
    </xf>
    <xf numFmtId="182" fontId="27" fillId="5" borderId="3" xfId="0" applyNumberFormat="1" applyFont="1" applyFill="1" applyBorder="1" applyAlignment="1">
      <alignment horizontal="left" vertical="center"/>
    </xf>
    <xf numFmtId="182" fontId="21" fillId="5" borderId="11" xfId="0" applyNumberFormat="1" applyFont="1" applyFill="1" applyBorder="1" applyAlignment="1">
      <alignment horizontal="left" vertical="center"/>
    </xf>
    <xf numFmtId="0" fontId="14" fillId="0" borderId="7" xfId="0" applyFont="1" applyFill="1" applyBorder="1" applyAlignment="1">
      <alignment horizontal="center" vertical="center"/>
    </xf>
    <xf numFmtId="182" fontId="0" fillId="5" borderId="7" xfId="0" applyNumberFormat="1" applyFont="1" applyFill="1" applyBorder="1" applyAlignment="1">
      <alignment vertical="center"/>
    </xf>
    <xf numFmtId="182" fontId="28" fillId="0" borderId="0" xfId="0" applyNumberFormat="1" applyFont="1" applyAlignment="1">
      <alignment horizontal="left" vertical="center"/>
    </xf>
    <xf numFmtId="182" fontId="18" fillId="0" borderId="1" xfId="0" applyNumberFormat="1" applyFont="1" applyBorder="1" applyAlignment="1">
      <alignment horizontal="left" vertical="center"/>
    </xf>
    <xf numFmtId="182" fontId="13" fillId="0" borderId="1" xfId="0" applyNumberFormat="1" applyFont="1" applyBorder="1" applyAlignment="1">
      <alignment horizontal="left" vertical="center"/>
    </xf>
    <xf numFmtId="182" fontId="12" fillId="0" borderId="0" xfId="0" applyNumberFormat="1" applyFont="1" applyAlignment="1">
      <alignment horizontal="left" vertical="center"/>
    </xf>
    <xf numFmtId="182" fontId="29" fillId="0" borderId="0" xfId="0" applyNumberFormat="1" applyFont="1" applyAlignment="1">
      <alignment horizontal="left" vertical="center"/>
    </xf>
    <xf numFmtId="182" fontId="13" fillId="2" borderId="3" xfId="16" applyNumberFormat="1" applyFont="1" applyFill="1" applyBorder="1" applyAlignment="1">
      <alignment horizontal="left" vertical="center"/>
    </xf>
    <xf numFmtId="182" fontId="13" fillId="2" borderId="4" xfId="16" applyNumberFormat="1" applyFont="1" applyFill="1" applyBorder="1" applyAlignment="1">
      <alignment horizontal="left" vertical="center"/>
    </xf>
    <xf numFmtId="182" fontId="14" fillId="2" borderId="4" xfId="16" applyNumberFormat="1" applyFont="1" applyFill="1" applyBorder="1" applyAlignment="1">
      <alignment horizontal="center" vertical="center"/>
    </xf>
    <xf numFmtId="182" fontId="14" fillId="2" borderId="4" xfId="108" applyNumberFormat="1" applyFont="1" applyFill="1" applyBorder="1" applyAlignment="1">
      <alignment horizontal="center" vertical="center"/>
    </xf>
    <xf numFmtId="182" fontId="14" fillId="2" borderId="4" xfId="16" applyNumberFormat="1" applyFont="1" applyFill="1" applyBorder="1" applyAlignment="1">
      <alignment horizontal="left" vertical="center"/>
    </xf>
    <xf numFmtId="182" fontId="14" fillId="2" borderId="5" xfId="16" applyNumberFormat="1" applyFont="1" applyFill="1" applyBorder="1" applyAlignment="1">
      <alignment horizontal="center" vertical="center"/>
    </xf>
    <xf numFmtId="182" fontId="14" fillId="2" borderId="6" xfId="16" applyNumberFormat="1" applyFont="1" applyFill="1" applyBorder="1" applyAlignment="1">
      <alignment horizontal="left" vertical="center"/>
    </xf>
    <xf numFmtId="182" fontId="14" fillId="2" borderId="7" xfId="16" applyNumberFormat="1" applyFont="1" applyFill="1" applyBorder="1" applyAlignment="1">
      <alignment horizontal="left" vertical="center"/>
    </xf>
    <xf numFmtId="182" fontId="14" fillId="2" borderId="7" xfId="16" applyNumberFormat="1" applyFont="1" applyFill="1" applyBorder="1" applyAlignment="1">
      <alignment horizontal="center" vertical="center"/>
    </xf>
    <xf numFmtId="182" fontId="15" fillId="2" borderId="7" xfId="16" applyNumberFormat="1" applyFont="1" applyFill="1" applyBorder="1" applyAlignment="1">
      <alignment horizontal="center" vertical="center"/>
    </xf>
    <xf numFmtId="182" fontId="15" fillId="2" borderId="7" xfId="108" applyNumberFormat="1" applyFont="1" applyFill="1" applyBorder="1" applyAlignment="1">
      <alignment horizontal="center" vertical="center"/>
    </xf>
    <xf numFmtId="182" fontId="15" fillId="2" borderId="8" xfId="16" applyNumberFormat="1" applyFont="1" applyFill="1" applyBorder="1" applyAlignment="1">
      <alignment horizontal="center" vertical="center"/>
    </xf>
    <xf numFmtId="177" fontId="14" fillId="3" borderId="9" xfId="108" applyNumberFormat="1" applyFont="1" applyFill="1" applyBorder="1" applyAlignment="1">
      <alignment horizontal="center" vertical="center"/>
    </xf>
    <xf numFmtId="177" fontId="14" fillId="2" borderId="4" xfId="108" applyNumberFormat="1" applyFont="1" applyFill="1" applyBorder="1" applyAlignment="1">
      <alignment horizontal="center" vertical="center"/>
    </xf>
    <xf numFmtId="177" fontId="14" fillId="2" borderId="5" xfId="0" applyNumberFormat="1" applyFont="1" applyFill="1" applyBorder="1" applyAlignment="1">
      <alignment horizontal="right" vertical="center"/>
    </xf>
    <xf numFmtId="182" fontId="13" fillId="2" borderId="3" xfId="0" applyNumberFormat="1" applyFont="1" applyFill="1" applyBorder="1" applyAlignment="1">
      <alignment horizontal="left" vertical="center" wrapText="1"/>
    </xf>
    <xf numFmtId="182" fontId="13" fillId="2" borderId="4" xfId="0" applyNumberFormat="1" applyFont="1" applyFill="1" applyBorder="1" applyAlignment="1">
      <alignment horizontal="left" vertical="center" wrapText="1"/>
    </xf>
    <xf numFmtId="177" fontId="14" fillId="11" borderId="9" xfId="0" applyNumberFormat="1" applyFont="1" applyFill="1" applyBorder="1" applyAlignment="1">
      <alignment horizontal="center" vertical="center"/>
    </xf>
    <xf numFmtId="182" fontId="31" fillId="0" borderId="1" xfId="10" applyNumberFormat="1" applyFont="1" applyBorder="1" applyAlignment="1">
      <alignment horizontal="left" vertical="center"/>
    </xf>
    <xf numFmtId="182" fontId="14" fillId="0" borderId="1" xfId="0" applyNumberFormat="1" applyFont="1" applyBorder="1" applyAlignment="1">
      <alignment horizontal="left" vertical="center"/>
    </xf>
    <xf numFmtId="182" fontId="32" fillId="0" borderId="0" xfId="0" applyNumberFormat="1" applyFont="1" applyAlignment="1">
      <alignment horizontal="left" vertical="center"/>
    </xf>
    <xf numFmtId="182" fontId="14" fillId="0" borderId="7" xfId="0" applyNumberFormat="1" applyFont="1" applyBorder="1" applyAlignment="1">
      <alignment horizontal="left" vertical="center"/>
    </xf>
    <xf numFmtId="0" fontId="14" fillId="2" borderId="4" xfId="0" applyNumberFormat="1" applyFont="1" applyFill="1" applyBorder="1" applyAlignment="1">
      <alignment vertical="center"/>
    </xf>
    <xf numFmtId="0" fontId="14" fillId="2" borderId="7"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82" fontId="33" fillId="0" borderId="0" xfId="0" applyNumberFormat="1" applyFont="1" applyAlignment="1">
      <alignment horizontal="left" vertical="center"/>
    </xf>
    <xf numFmtId="177" fontId="14" fillId="2" borderId="4" xfId="175" applyNumberFormat="1" applyFont="1" applyFill="1" applyBorder="1" applyAlignment="1">
      <alignment horizontal="center" vertical="center"/>
    </xf>
    <xf numFmtId="177" fontId="14" fillId="3" borderId="9" xfId="175" applyNumberFormat="1" applyFont="1" applyFill="1" applyBorder="1" applyAlignment="1">
      <alignment horizontal="center" vertical="center"/>
    </xf>
    <xf numFmtId="182" fontId="6" fillId="2" borderId="4" xfId="100" applyNumberFormat="1" applyFont="1" applyFill="1" applyBorder="1" applyAlignment="1">
      <alignment horizontal="center" vertical="center"/>
    </xf>
    <xf numFmtId="178" fontId="14" fillId="2" borderId="4" xfId="0" applyNumberFormat="1" applyFont="1" applyFill="1" applyBorder="1" applyAlignment="1">
      <alignment horizontal="center" vertical="center"/>
    </xf>
    <xf numFmtId="178" fontId="15" fillId="2" borderId="7" xfId="0" applyNumberFormat="1" applyFont="1" applyFill="1" applyBorder="1" applyAlignment="1">
      <alignment horizontal="center" vertical="center"/>
    </xf>
    <xf numFmtId="182" fontId="25" fillId="5" borderId="9" xfId="0" applyNumberFormat="1" applyFont="1" applyFill="1" applyBorder="1" applyAlignment="1">
      <alignment horizontal="left" vertical="center"/>
    </xf>
    <xf numFmtId="182" fontId="16" fillId="2" borderId="7" xfId="97"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5" fillId="2" borderId="8" xfId="0" applyNumberFormat="1" applyFont="1" applyFill="1" applyBorder="1" applyAlignment="1">
      <alignment horizontal="center" vertical="center"/>
    </xf>
    <xf numFmtId="182" fontId="6" fillId="5" borderId="10" xfId="0" applyNumberFormat="1" applyFont="1" applyFill="1" applyBorder="1" applyAlignment="1">
      <alignment horizontal="left" vertical="center"/>
    </xf>
    <xf numFmtId="182" fontId="32" fillId="2" borderId="4" xfId="0" applyNumberFormat="1" applyFont="1" applyFill="1" applyBorder="1" applyAlignment="1">
      <alignment horizontal="center" vertical="center"/>
    </xf>
    <xf numFmtId="182" fontId="14" fillId="0" borderId="0" xfId="0" applyNumberFormat="1" applyFont="1" applyFill="1" applyAlignment="1">
      <alignment horizontal="left" vertical="center"/>
    </xf>
    <xf numFmtId="182" fontId="34" fillId="0" borderId="0" xfId="0" applyNumberFormat="1" applyFont="1" applyFill="1" applyAlignment="1">
      <alignment horizontal="left" vertical="center"/>
    </xf>
    <xf numFmtId="182" fontId="18" fillId="0" borderId="4" xfId="0" applyNumberFormat="1" applyFont="1" applyBorder="1" applyAlignment="1">
      <alignment horizontal="left" vertical="center"/>
    </xf>
    <xf numFmtId="177" fontId="14" fillId="2" borderId="4" xfId="96" applyNumberFormat="1" applyFont="1" applyFill="1" applyBorder="1" applyAlignment="1">
      <alignment horizontal="center" vertical="center"/>
    </xf>
    <xf numFmtId="177" fontId="15" fillId="2" borderId="7" xfId="96" applyNumberFormat="1" applyFont="1" applyFill="1" applyBorder="1" applyAlignment="1">
      <alignment horizontal="center" vertical="center"/>
    </xf>
    <xf numFmtId="0" fontId="13" fillId="2" borderId="3" xfId="0" applyFont="1" applyFill="1" applyBorder="1" applyAlignment="1">
      <alignment horizontal="left" vertical="center"/>
    </xf>
    <xf numFmtId="177" fontId="14" fillId="2" borderId="4" xfId="154" applyNumberFormat="1" applyFont="1" applyFill="1" applyBorder="1" applyAlignment="1">
      <alignment horizontal="center" vertical="center"/>
    </xf>
    <xf numFmtId="177" fontId="15" fillId="2" borderId="7" xfId="154" applyNumberFormat="1" applyFont="1" applyFill="1" applyBorder="1" applyAlignment="1">
      <alignment horizontal="center" vertical="center"/>
    </xf>
    <xf numFmtId="182" fontId="13" fillId="5" borderId="3" xfId="0" applyNumberFormat="1" applyFont="1" applyFill="1" applyBorder="1" applyAlignment="1">
      <alignment horizontal="left" vertical="center"/>
    </xf>
    <xf numFmtId="182" fontId="34" fillId="0" borderId="0" xfId="0" applyNumberFormat="1" applyFont="1" applyFill="1" applyBorder="1" applyAlignment="1">
      <alignment horizontal="left" vertical="center"/>
    </xf>
    <xf numFmtId="182" fontId="21" fillId="5" borderId="0" xfId="0" applyNumberFormat="1" applyFont="1" applyFill="1" applyBorder="1" applyAlignment="1">
      <alignment horizontal="left" vertical="center"/>
    </xf>
    <xf numFmtId="182" fontId="32" fillId="0" borderId="0" xfId="0" applyNumberFormat="1" applyFont="1" applyBorder="1" applyAlignment="1">
      <alignment horizontal="left" vertical="center"/>
    </xf>
    <xf numFmtId="182" fontId="14" fillId="2" borderId="4" xfId="93" applyNumberFormat="1" applyFont="1" applyFill="1" applyBorder="1" applyAlignment="1">
      <alignment horizontal="left" vertical="center"/>
    </xf>
    <xf numFmtId="182" fontId="14" fillId="2" borderId="4" xfId="93" applyNumberFormat="1" applyFont="1" applyFill="1" applyBorder="1" applyAlignment="1">
      <alignment horizontal="center" vertical="center"/>
    </xf>
    <xf numFmtId="182" fontId="15" fillId="2" borderId="7" xfId="93" applyNumberFormat="1" applyFont="1" applyFill="1" applyBorder="1" applyAlignment="1">
      <alignment vertical="center"/>
    </xf>
    <xf numFmtId="182" fontId="14" fillId="0" borderId="15" xfId="0" applyNumberFormat="1" applyFont="1" applyBorder="1" applyAlignment="1">
      <alignment horizontal="left" vertical="center"/>
    </xf>
    <xf numFmtId="182" fontId="14" fillId="5" borderId="15" xfId="0" applyNumberFormat="1" applyFont="1" applyFill="1" applyBorder="1" applyAlignment="1">
      <alignment horizontal="left" vertical="center"/>
    </xf>
    <xf numFmtId="182" fontId="14" fillId="5" borderId="8" xfId="0" applyNumberFormat="1" applyFont="1" applyFill="1" applyBorder="1" applyAlignment="1">
      <alignment horizontal="left" vertical="center"/>
    </xf>
    <xf numFmtId="182" fontId="0" fillId="0" borderId="0" xfId="0" applyNumberFormat="1" applyAlignment="1">
      <alignment horizontal="center" vertical="center"/>
    </xf>
    <xf numFmtId="182" fontId="18" fillId="0" borderId="1" xfId="0" applyNumberFormat="1" applyFont="1" applyBorder="1" applyAlignment="1">
      <alignment horizontal="center" vertical="center"/>
    </xf>
    <xf numFmtId="182" fontId="18" fillId="0" borderId="4" xfId="0" applyNumberFormat="1" applyFont="1" applyBorder="1" applyAlignment="1">
      <alignment horizontal="center" vertical="center"/>
    </xf>
    <xf numFmtId="182" fontId="14" fillId="2" borderId="4" xfId="17" applyNumberFormat="1" applyFont="1" applyFill="1" applyBorder="1" applyAlignment="1">
      <alignment horizontal="center" vertical="center"/>
    </xf>
    <xf numFmtId="177" fontId="14" fillId="3" borderId="9" xfId="13" applyNumberFormat="1" applyFont="1" applyFill="1" applyBorder="1" applyAlignment="1">
      <alignment horizontal="center" vertical="center"/>
    </xf>
    <xf numFmtId="182" fontId="13" fillId="2" borderId="4" xfId="0" applyNumberFormat="1" applyFont="1" applyFill="1" applyBorder="1" applyAlignment="1">
      <alignment horizontal="center" vertical="center"/>
    </xf>
    <xf numFmtId="177" fontId="14" fillId="2" borderId="4" xfId="221" applyNumberFormat="1" applyFont="1" applyFill="1" applyBorder="1" applyAlignment="1">
      <alignment horizontal="center" vertical="center"/>
    </xf>
    <xf numFmtId="177" fontId="14" fillId="2" borderId="7" xfId="0" applyNumberFormat="1" applyFont="1" applyFill="1" applyBorder="1" applyAlignment="1">
      <alignment horizontal="left" vertical="center"/>
    </xf>
    <xf numFmtId="177" fontId="14" fillId="3" borderId="9" xfId="221" applyNumberFormat="1" applyFont="1" applyFill="1" applyBorder="1" applyAlignment="1">
      <alignment horizontal="center" vertical="center"/>
    </xf>
    <xf numFmtId="177" fontId="14" fillId="2" borderId="4" xfId="13" applyNumberFormat="1" applyFont="1" applyFill="1" applyBorder="1" applyAlignment="1">
      <alignment horizontal="center" vertical="center"/>
    </xf>
    <xf numFmtId="182" fontId="20" fillId="0" borderId="0" xfId="0" applyNumberFormat="1" applyFont="1">
      <alignment vertical="center"/>
    </xf>
    <xf numFmtId="182" fontId="20" fillId="0" borderId="0" xfId="0" applyNumberFormat="1" applyFont="1" applyAlignment="1">
      <alignment horizontal="center" vertical="center"/>
    </xf>
    <xf numFmtId="182" fontId="6" fillId="0" borderId="0" xfId="0" applyNumberFormat="1" applyFont="1">
      <alignment vertical="center"/>
    </xf>
    <xf numFmtId="182" fontId="19" fillId="0" borderId="1" xfId="0" applyNumberFormat="1" applyFont="1" applyBorder="1" applyAlignment="1">
      <alignment horizontal="center" vertical="center"/>
    </xf>
    <xf numFmtId="182" fontId="19" fillId="0" borderId="1" xfId="0" applyNumberFormat="1" applyFont="1" applyBorder="1" applyAlignment="1">
      <alignment horizontal="left" vertical="center"/>
    </xf>
    <xf numFmtId="0" fontId="0" fillId="0" borderId="0" xfId="0" applyFill="1">
      <alignment vertical="center"/>
    </xf>
    <xf numFmtId="182" fontId="14" fillId="2" borderId="0" xfId="0" applyNumberFormat="1" applyFont="1" applyFill="1" applyBorder="1" applyAlignment="1">
      <alignment horizontal="center" vertical="center"/>
    </xf>
    <xf numFmtId="177" fontId="14" fillId="2" borderId="4" xfId="212" applyNumberFormat="1" applyFont="1" applyFill="1" applyBorder="1" applyAlignment="1">
      <alignment horizontal="center" vertical="center"/>
    </xf>
    <xf numFmtId="177" fontId="20" fillId="0" borderId="0" xfId="0" applyNumberFormat="1" applyFont="1">
      <alignment vertical="center"/>
    </xf>
    <xf numFmtId="182" fontId="20" fillId="5" borderId="7" xfId="0" applyNumberFormat="1" applyFont="1" applyFill="1" applyBorder="1" applyAlignment="1">
      <alignment vertical="center"/>
    </xf>
    <xf numFmtId="182" fontId="20" fillId="0" borderId="1" xfId="0" applyNumberFormat="1" applyFont="1" applyBorder="1">
      <alignment vertical="center"/>
    </xf>
    <xf numFmtId="182" fontId="13" fillId="0" borderId="1" xfId="0" applyNumberFormat="1" applyFont="1" applyBorder="1" applyAlignment="1">
      <alignment horizontal="center" vertical="center"/>
    </xf>
    <xf numFmtId="182" fontId="12" fillId="0" borderId="0" xfId="0" applyNumberFormat="1" applyFont="1" applyAlignment="1">
      <alignment horizontal="center" vertical="center"/>
    </xf>
    <xf numFmtId="182" fontId="14" fillId="2" borderId="3" xfId="0" applyNumberFormat="1" applyFont="1" applyFill="1" applyBorder="1" applyAlignment="1">
      <alignment horizontal="left" vertical="center"/>
    </xf>
    <xf numFmtId="182" fontId="14" fillId="5" borderId="16" xfId="0" applyNumberFormat="1" applyFont="1" applyFill="1" applyBorder="1" applyAlignment="1">
      <alignment vertical="center"/>
    </xf>
    <xf numFmtId="182" fontId="14" fillId="5" borderId="9" xfId="0" applyNumberFormat="1" applyFont="1" applyFill="1" applyBorder="1" applyAlignment="1">
      <alignment vertical="center"/>
    </xf>
    <xf numFmtId="182" fontId="12" fillId="0" borderId="2" xfId="0" applyNumberFormat="1" applyFont="1" applyBorder="1" applyAlignment="1">
      <alignment horizontal="center" vertical="center"/>
    </xf>
    <xf numFmtId="182" fontId="12" fillId="0" borderId="0" xfId="0" applyNumberFormat="1" applyFont="1" applyBorder="1" applyAlignment="1">
      <alignment horizontal="center" vertical="center"/>
    </xf>
    <xf numFmtId="182" fontId="15" fillId="2" borderId="0" xfId="0" applyNumberFormat="1" applyFont="1" applyFill="1" applyBorder="1" applyAlignment="1">
      <alignment horizontal="center" vertical="center"/>
    </xf>
    <xf numFmtId="182" fontId="18" fillId="0" borderId="2" xfId="0" applyNumberFormat="1" applyFont="1" applyBorder="1" applyAlignment="1">
      <alignment horizontal="center" vertical="center"/>
    </xf>
    <xf numFmtId="0" fontId="14" fillId="2" borderId="4" xfId="0" applyFont="1" applyFill="1" applyBorder="1" applyAlignment="1">
      <alignment horizontal="left" vertical="center"/>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14" fillId="2" borderId="7"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7" xfId="0" applyFont="1" applyFill="1" applyBorder="1" applyAlignment="1">
      <alignment horizontal="center" vertical="center"/>
    </xf>
    <xf numFmtId="182" fontId="14" fillId="5" borderId="16" xfId="0" applyNumberFormat="1" applyFont="1" applyFill="1" applyBorder="1" applyAlignment="1">
      <alignment horizontal="left" vertical="center"/>
    </xf>
    <xf numFmtId="182" fontId="14" fillId="5" borderId="9" xfId="0" applyNumberFormat="1" applyFont="1" applyFill="1" applyBorder="1" applyAlignment="1">
      <alignment horizontal="left" vertical="center"/>
    </xf>
    <xf numFmtId="182" fontId="14" fillId="5" borderId="9" xfId="0" applyNumberFormat="1" applyFont="1" applyFill="1" applyBorder="1" applyAlignment="1">
      <alignment horizontal="center" vertical="center"/>
    </xf>
    <xf numFmtId="182" fontId="36" fillId="0" borderId="1" xfId="10" applyNumberFormat="1" applyFont="1" applyBorder="1" applyAlignment="1">
      <alignment horizontal="left" vertical="center"/>
    </xf>
    <xf numFmtId="182" fontId="14" fillId="0" borderId="1" xfId="0" applyNumberFormat="1" applyFont="1" applyBorder="1" applyAlignment="1">
      <alignment horizontal="center" vertical="center"/>
    </xf>
    <xf numFmtId="182" fontId="37" fillId="2" borderId="4" xfId="0" applyNumberFormat="1" applyFont="1" applyFill="1" applyBorder="1" applyAlignment="1">
      <alignment horizontal="center" vertical="center"/>
    </xf>
    <xf numFmtId="182" fontId="14" fillId="2" borderId="5" xfId="0" applyNumberFormat="1" applyFont="1" applyFill="1" applyBorder="1" applyAlignment="1">
      <alignment horizontal="center" vertical="center" wrapText="1"/>
    </xf>
    <xf numFmtId="182" fontId="14" fillId="5" borderId="10" xfId="0" applyNumberFormat="1" applyFont="1" applyFill="1" applyBorder="1" applyAlignment="1">
      <alignment horizontal="left" vertical="center"/>
    </xf>
    <xf numFmtId="0" fontId="6" fillId="0" borderId="0" xfId="94" applyFont="1" applyBorder="1" applyAlignment="1">
      <alignment horizontal="left" vertical="center"/>
    </xf>
    <xf numFmtId="0" fontId="6" fillId="0" borderId="0" xfId="94" applyFont="1" applyFill="1" applyAlignment="1">
      <alignment horizontal="left" vertical="center"/>
    </xf>
    <xf numFmtId="0" fontId="6" fillId="0" borderId="0" xfId="94" applyFont="1" applyAlignment="1">
      <alignment horizontal="left" vertical="center"/>
    </xf>
    <xf numFmtId="0" fontId="17" fillId="0" borderId="0" xfId="94" applyFont="1" applyBorder="1" applyAlignment="1">
      <alignment horizontal="left" vertical="center"/>
    </xf>
    <xf numFmtId="0" fontId="38" fillId="0" borderId="0" xfId="94" applyFont="1" applyBorder="1" applyAlignment="1">
      <alignment horizontal="left" vertical="center"/>
    </xf>
    <xf numFmtId="0" fontId="39" fillId="0" borderId="0" xfId="94" applyBorder="1" applyAlignment="1">
      <alignment horizontal="left" vertical="center"/>
    </xf>
    <xf numFmtId="49" fontId="40" fillId="0" borderId="0" xfId="193" applyNumberFormat="1" applyFont="1" applyFill="1" applyBorder="1" applyAlignment="1">
      <alignment horizontal="left" vertical="center"/>
    </xf>
    <xf numFmtId="0" fontId="27" fillId="0" borderId="0" xfId="193" applyNumberFormat="1" applyFont="1" applyFill="1" applyBorder="1" applyAlignment="1">
      <alignment horizontal="left" vertical="center"/>
    </xf>
    <xf numFmtId="49" fontId="21" fillId="0" borderId="0" xfId="193" applyNumberFormat="1" applyFont="1" applyFill="1" applyBorder="1" applyAlignment="1">
      <alignment horizontal="left" vertical="center"/>
    </xf>
    <xf numFmtId="0" fontId="21" fillId="0" borderId="0" xfId="193" applyFont="1" applyFill="1" applyBorder="1" applyAlignment="1">
      <alignment vertical="center"/>
    </xf>
    <xf numFmtId="0" fontId="41" fillId="0" borderId="0" xfId="193" applyFont="1" applyFill="1" applyBorder="1" applyAlignment="1">
      <alignment vertical="center"/>
    </xf>
    <xf numFmtId="178" fontId="21" fillId="0" borderId="0" xfId="193" applyNumberFormat="1" applyFont="1" applyFill="1" applyBorder="1" applyAlignment="1">
      <alignment horizontal="left" vertical="center"/>
    </xf>
    <xf numFmtId="0" fontId="21" fillId="0" borderId="0" xfId="193" applyNumberFormat="1" applyFont="1" applyFill="1" applyBorder="1" applyAlignment="1">
      <alignment horizontal="left" vertical="center"/>
    </xf>
    <xf numFmtId="49" fontId="27" fillId="0" borderId="0" xfId="193" applyNumberFormat="1" applyFont="1" applyFill="1" applyBorder="1" applyAlignment="1">
      <alignment horizontal="left" vertical="center"/>
    </xf>
    <xf numFmtId="0" fontId="42" fillId="0" borderId="0" xfId="300" applyFont="1" applyAlignment="1">
      <alignment horizontal="left" vertical="center"/>
    </xf>
    <xf numFmtId="0" fontId="6" fillId="0" borderId="0" xfId="300" applyFont="1" applyAlignment="1">
      <alignment horizontal="left" vertical="center"/>
    </xf>
    <xf numFmtId="49" fontId="43" fillId="0" borderId="0" xfId="193" applyNumberFormat="1" applyFont="1" applyFill="1" applyBorder="1" applyAlignment="1">
      <alignment horizontal="left" vertical="center"/>
    </xf>
    <xf numFmtId="49" fontId="44" fillId="0" borderId="0" xfId="193" applyNumberFormat="1" applyFont="1" applyFill="1" applyBorder="1" applyAlignment="1">
      <alignment horizontal="left" vertical="center"/>
    </xf>
    <xf numFmtId="0" fontId="21" fillId="0" borderId="0" xfId="193" applyNumberFormat="1" applyFont="1" applyFill="1" applyBorder="1" applyAlignment="1">
      <alignment vertical="center"/>
    </xf>
    <xf numFmtId="49" fontId="43" fillId="0" borderId="0" xfId="193" applyNumberFormat="1" applyFont="1" applyFill="1" applyBorder="1" applyAlignment="1">
      <alignment vertical="center"/>
    </xf>
    <xf numFmtId="49" fontId="21" fillId="0" borderId="0" xfId="193" applyNumberFormat="1" applyFont="1" applyFill="1" applyBorder="1" applyAlignment="1">
      <alignment vertical="center"/>
    </xf>
    <xf numFmtId="0" fontId="45" fillId="0" borderId="0" xfId="193" applyNumberFormat="1" applyFont="1" applyFill="1" applyBorder="1" applyAlignment="1">
      <alignment horizontal="left" vertical="center"/>
    </xf>
    <xf numFmtId="49" fontId="46" fillId="0" borderId="0" xfId="193" applyNumberFormat="1" applyFont="1" applyFill="1" applyBorder="1" applyAlignment="1">
      <alignment horizontal="left" vertical="center"/>
    </xf>
    <xf numFmtId="0" fontId="41" fillId="0" borderId="0" xfId="193" applyNumberFormat="1" applyFont="1" applyFill="1" applyAlignment="1">
      <alignment vertical="center"/>
    </xf>
    <xf numFmtId="0" fontId="0" fillId="0" borderId="0" xfId="0" applyAlignment="1">
      <alignment horizontal="left" vertical="center"/>
    </xf>
    <xf numFmtId="0" fontId="38" fillId="0" borderId="1" xfId="0" applyFont="1" applyBorder="1" applyAlignment="1">
      <alignment horizontal="left" vertical="center"/>
    </xf>
    <xf numFmtId="0" fontId="8" fillId="0" borderId="1" xfId="0" applyFont="1" applyBorder="1" applyAlignment="1">
      <alignment horizontal="left" vertical="center"/>
    </xf>
    <xf numFmtId="0" fontId="0" fillId="0" borderId="1" xfId="0" applyBorder="1" applyAlignment="1">
      <alignment horizontal="left" vertical="center"/>
    </xf>
    <xf numFmtId="0" fontId="7" fillId="0" borderId="1" xfId="0" applyFont="1" applyBorder="1" applyAlignment="1">
      <alignment horizontal="left" vertical="center"/>
    </xf>
    <xf numFmtId="0" fontId="38" fillId="0" borderId="2" xfId="0" applyFont="1" applyBorder="1" applyAlignment="1">
      <alignment horizontal="left" vertical="center"/>
    </xf>
    <xf numFmtId="0" fontId="6" fillId="0" borderId="0" xfId="0" applyFont="1" applyAlignment="1">
      <alignment horizontal="left" vertical="center"/>
    </xf>
    <xf numFmtId="0" fontId="13" fillId="8" borderId="17" xfId="0" applyFont="1" applyFill="1" applyBorder="1" applyAlignment="1">
      <alignment horizontal="left" vertical="center"/>
    </xf>
    <xf numFmtId="0" fontId="8" fillId="8" borderId="17" xfId="0" applyFont="1" applyFill="1" applyBorder="1" applyAlignment="1">
      <alignment horizontal="left" vertical="center"/>
    </xf>
    <xf numFmtId="180" fontId="13" fillId="8" borderId="17" xfId="0" applyNumberFormat="1" applyFont="1" applyFill="1" applyBorder="1" applyAlignment="1">
      <alignment horizontal="left" vertical="center"/>
    </xf>
    <xf numFmtId="0" fontId="6" fillId="0" borderId="15" xfId="0" applyFont="1" applyBorder="1" applyAlignment="1">
      <alignment horizontal="left" vertical="center"/>
    </xf>
    <xf numFmtId="0" fontId="8" fillId="12" borderId="3" xfId="0" applyFont="1" applyFill="1" applyBorder="1" applyAlignment="1">
      <alignment horizontal="center" vertical="center"/>
    </xf>
    <xf numFmtId="0" fontId="6" fillId="0" borderId="17" xfId="0" applyFont="1" applyBorder="1" applyAlignment="1">
      <alignment horizontal="left" vertical="center"/>
    </xf>
    <xf numFmtId="183" fontId="14" fillId="0" borderId="17" xfId="0" applyNumberFormat="1" applyFont="1" applyBorder="1" applyAlignment="1">
      <alignment horizontal="left" vertical="center"/>
    </xf>
    <xf numFmtId="0" fontId="14" fillId="0" borderId="17" xfId="0" applyFont="1" applyBorder="1" applyAlignment="1">
      <alignment horizontal="left" vertical="center"/>
    </xf>
    <xf numFmtId="0" fontId="47" fillId="0" borderId="16" xfId="10" applyFont="1" applyBorder="1" applyAlignment="1">
      <alignment horizontal="center" vertical="center"/>
    </xf>
    <xf numFmtId="0" fontId="47" fillId="0" borderId="11" xfId="10" applyFont="1" applyBorder="1" applyAlignment="1">
      <alignment horizontal="center" vertical="center"/>
    </xf>
    <xf numFmtId="0" fontId="6" fillId="0" borderId="0" xfId="0" applyFont="1" applyBorder="1" applyAlignment="1">
      <alignment horizontal="left" vertical="center"/>
    </xf>
    <xf numFmtId="0" fontId="47" fillId="0" borderId="3" xfId="10" applyFont="1" applyBorder="1" applyAlignment="1">
      <alignment horizontal="center"/>
    </xf>
    <xf numFmtId="0" fontId="47" fillId="0" borderId="6" xfId="10" applyFont="1" applyBorder="1" applyAlignment="1">
      <alignment horizontal="center"/>
    </xf>
    <xf numFmtId="0" fontId="47" fillId="0" borderId="0" xfId="10" applyFont="1" applyAlignment="1">
      <alignment horizontal="center" vertical="center"/>
    </xf>
    <xf numFmtId="0" fontId="47" fillId="0" borderId="9" xfId="10" applyFont="1" applyBorder="1" applyAlignment="1">
      <alignment horizontal="center" vertical="center"/>
    </xf>
    <xf numFmtId="0" fontId="47" fillId="0" borderId="3" xfId="10" applyFont="1" applyBorder="1" applyAlignment="1">
      <alignment horizontal="center" vertical="center"/>
    </xf>
    <xf numFmtId="0" fontId="0" fillId="0" borderId="6" xfId="0" applyBorder="1" applyAlignment="1">
      <alignment horizontal="left" vertical="center"/>
    </xf>
    <xf numFmtId="0" fontId="47" fillId="0" borderId="6" xfId="10" applyFont="1" applyBorder="1" applyAlignment="1">
      <alignment horizontal="center" vertical="center"/>
    </xf>
    <xf numFmtId="184" fontId="14" fillId="0" borderId="17" xfId="0" applyNumberFormat="1" applyFont="1" applyBorder="1" applyAlignment="1">
      <alignment horizontal="left" vertical="center"/>
    </xf>
    <xf numFmtId="0" fontId="48" fillId="0" borderId="0" xfId="10" applyFont="1" applyBorder="1" applyAlignment="1">
      <alignment horizontal="center" vertical="center"/>
    </xf>
    <xf numFmtId="0" fontId="6" fillId="0" borderId="0" xfId="0" applyFont="1" applyBorder="1" applyAlignment="1">
      <alignment horizontal="center" vertical="center"/>
    </xf>
    <xf numFmtId="0" fontId="49" fillId="0" borderId="0" xfId="0" applyFont="1" applyAlignment="1">
      <alignment horizontal="left" vertical="center"/>
    </xf>
    <xf numFmtId="0" fontId="8" fillId="12" borderId="16" xfId="0" applyFont="1" applyFill="1" applyBorder="1" applyAlignment="1">
      <alignment horizontal="left" vertical="center"/>
    </xf>
    <xf numFmtId="0" fontId="6" fillId="12" borderId="9" xfId="0" applyFont="1" applyFill="1" applyBorder="1" applyAlignment="1">
      <alignment horizontal="left" vertical="center"/>
    </xf>
    <xf numFmtId="0" fontId="0" fillId="12" borderId="9" xfId="0" applyFill="1" applyBorder="1" applyAlignment="1">
      <alignment horizontal="left" vertical="center"/>
    </xf>
    <xf numFmtId="0" fontId="6" fillId="0" borderId="16" xfId="0" applyFont="1" applyBorder="1" applyAlignment="1">
      <alignment horizontal="left" vertical="top"/>
    </xf>
    <xf numFmtId="0" fontId="6" fillId="0" borderId="9" xfId="0" applyFont="1" applyBorder="1" applyAlignment="1">
      <alignment horizontal="left" vertical="center"/>
    </xf>
    <xf numFmtId="0" fontId="0" fillId="0" borderId="9" xfId="0" applyBorder="1" applyAlignment="1">
      <alignment horizontal="left" vertical="center"/>
    </xf>
    <xf numFmtId="0" fontId="0" fillId="12" borderId="10" xfId="0" applyFill="1" applyBorder="1" applyAlignment="1">
      <alignment horizontal="left" vertical="center"/>
    </xf>
    <xf numFmtId="0" fontId="0" fillId="0" borderId="10" xfId="0" applyBorder="1" applyAlignment="1">
      <alignment horizontal="left" vertical="center"/>
    </xf>
    <xf numFmtId="0" fontId="0" fillId="0" borderId="0" xfId="0" applyFont="1" applyAlignment="1">
      <alignment horizontal="left" vertical="center"/>
    </xf>
    <xf numFmtId="49" fontId="21" fillId="0" borderId="0" xfId="193" quotePrefix="1" applyNumberFormat="1" applyFont="1" applyFill="1" applyBorder="1" applyAlignment="1">
      <alignment horizontal="left" vertical="center"/>
    </xf>
    <xf numFmtId="177" fontId="14" fillId="4" borderId="9" xfId="0" quotePrefix="1" applyNumberFormat="1" applyFont="1" applyFill="1" applyBorder="1" applyAlignment="1">
      <alignment horizontal="center" vertical="center"/>
    </xf>
    <xf numFmtId="177" fontId="14" fillId="4" borderId="7" xfId="0" quotePrefix="1" applyNumberFormat="1" applyFont="1" applyFill="1" applyBorder="1" applyAlignment="1">
      <alignment horizontal="center" vertical="center"/>
    </xf>
    <xf numFmtId="177" fontId="14" fillId="2" borderId="7" xfId="0" quotePrefix="1" applyNumberFormat="1" applyFont="1" applyFill="1" applyBorder="1" applyAlignment="1">
      <alignment horizontal="center" vertical="center"/>
    </xf>
    <xf numFmtId="0" fontId="14" fillId="0" borderId="9" xfId="0" quotePrefix="1" applyNumberFormat="1" applyFont="1" applyBorder="1" applyAlignment="1">
      <alignment horizontal="center" vertical="center"/>
    </xf>
    <xf numFmtId="177" fontId="14" fillId="10" borderId="9" xfId="0" quotePrefix="1" applyNumberFormat="1" applyFont="1" applyFill="1" applyBorder="1" applyAlignment="1">
      <alignment horizontal="center" vertical="center"/>
    </xf>
    <xf numFmtId="182" fontId="14" fillId="0" borderId="26" xfId="0" quotePrefix="1" applyNumberFormat="1" applyFont="1" applyFill="1" applyBorder="1" applyAlignment="1">
      <alignment horizontal="left" vertical="center"/>
    </xf>
    <xf numFmtId="182" fontId="14" fillId="0" borderId="0" xfId="0" quotePrefix="1" applyNumberFormat="1" applyFont="1" applyFill="1" applyBorder="1" applyAlignment="1">
      <alignment horizontal="center" vertical="center"/>
    </xf>
    <xf numFmtId="182" fontId="6" fillId="0" borderId="21" xfId="0" quotePrefix="1" applyNumberFormat="1" applyFont="1" applyFill="1" applyBorder="1" applyAlignment="1">
      <alignment horizontal="left" vertical="center"/>
    </xf>
    <xf numFmtId="182" fontId="14" fillId="0" borderId="19" xfId="0" quotePrefix="1" applyNumberFormat="1" applyFont="1" applyFill="1" applyBorder="1" applyAlignment="1">
      <alignment horizontal="left" vertical="center"/>
    </xf>
    <xf numFmtId="182" fontId="14" fillId="0" borderId="1" xfId="0" quotePrefix="1" applyNumberFormat="1" applyFont="1" applyFill="1" applyBorder="1" applyAlignment="1">
      <alignment horizontal="center" vertical="center"/>
    </xf>
    <xf numFmtId="182" fontId="6" fillId="0" borderId="24" xfId="0" quotePrefix="1" applyNumberFormat="1" applyFont="1" applyFill="1" applyBorder="1" applyAlignment="1">
      <alignment horizontal="left" vertical="center"/>
    </xf>
    <xf numFmtId="182" fontId="6" fillId="5" borderId="11" xfId="0" quotePrefix="1" applyNumberFormat="1" applyFont="1" applyFill="1" applyBorder="1" applyAlignment="1">
      <alignment horizontal="left" vertical="center"/>
    </xf>
    <xf numFmtId="182" fontId="6" fillId="5" borderId="6" xfId="0" quotePrefix="1" applyNumberFormat="1" applyFont="1" applyFill="1" applyBorder="1" applyAlignment="1">
      <alignment horizontal="left" vertical="center"/>
    </xf>
    <xf numFmtId="177" fontId="14" fillId="9" borderId="9" xfId="221" applyNumberFormat="1" applyFont="1" applyFill="1" applyBorder="1" applyAlignment="1">
      <alignment horizontal="center" vertical="center"/>
    </xf>
    <xf numFmtId="177" fontId="14" fillId="2" borderId="4" xfId="114" applyNumberFormat="1" applyFont="1" applyFill="1" applyBorder="1" applyAlignment="1">
      <alignment horizontal="center" vertical="center"/>
    </xf>
    <xf numFmtId="177" fontId="15" fillId="2" borderId="7" xfId="114" applyNumberFormat="1" applyFont="1" applyFill="1" applyBorder="1" applyAlignment="1">
      <alignment horizontal="center" vertical="center"/>
    </xf>
    <xf numFmtId="182" fontId="25" fillId="0" borderId="0" xfId="0" applyNumberFormat="1" applyFont="1" applyBorder="1" applyAlignment="1">
      <alignment horizontal="left" vertical="center"/>
    </xf>
    <xf numFmtId="182" fontId="28" fillId="0" borderId="0" xfId="0" applyNumberFormat="1" applyFont="1" applyBorder="1" applyAlignment="1">
      <alignment horizontal="left" vertical="center"/>
    </xf>
    <xf numFmtId="182" fontId="14" fillId="0" borderId="53" xfId="0" applyNumberFormat="1" applyFont="1" applyBorder="1" applyAlignment="1">
      <alignment horizontal="left" vertical="center"/>
    </xf>
    <xf numFmtId="182" fontId="14" fillId="0" borderId="54" xfId="0" applyNumberFormat="1" applyFont="1" applyBorder="1" applyAlignment="1">
      <alignment horizontal="left" vertical="center"/>
    </xf>
    <xf numFmtId="182" fontId="14" fillId="0" borderId="55" xfId="0" applyNumberFormat="1" applyFont="1" applyBorder="1" applyAlignment="1">
      <alignment horizontal="left" vertical="center"/>
    </xf>
    <xf numFmtId="182" fontId="14" fillId="0" borderId="56" xfId="0" applyNumberFormat="1" applyFont="1" applyBorder="1" applyAlignment="1">
      <alignment horizontal="left" vertical="center"/>
    </xf>
    <xf numFmtId="182" fontId="14" fillId="0" borderId="52" xfId="0" applyNumberFormat="1" applyFont="1" applyBorder="1" applyAlignment="1">
      <alignment horizontal="left" vertical="center"/>
    </xf>
    <xf numFmtId="182" fontId="6" fillId="0" borderId="56" xfId="0" applyNumberFormat="1" applyFont="1" applyBorder="1" applyAlignment="1">
      <alignment horizontal="left" vertical="center"/>
    </xf>
    <xf numFmtId="182" fontId="6" fillId="0" borderId="52" xfId="0" applyNumberFormat="1" applyFont="1" applyBorder="1" applyAlignment="1">
      <alignment horizontal="left" vertical="center"/>
    </xf>
    <xf numFmtId="178" fontId="25" fillId="0" borderId="0" xfId="0" applyNumberFormat="1" applyFont="1" applyAlignment="1">
      <alignment horizontal="left" vertical="center"/>
    </xf>
    <xf numFmtId="182" fontId="6" fillId="0" borderId="57" xfId="0" applyNumberFormat="1" applyFont="1" applyBorder="1" applyAlignment="1">
      <alignment horizontal="left" vertical="center"/>
    </xf>
    <xf numFmtId="182" fontId="6" fillId="0" borderId="58" xfId="0" applyNumberFormat="1" applyFont="1" applyBorder="1" applyAlignment="1">
      <alignment horizontal="left" vertical="center"/>
    </xf>
    <xf numFmtId="182" fontId="6" fillId="0" borderId="59" xfId="0" applyNumberFormat="1" applyFont="1" applyBorder="1" applyAlignment="1">
      <alignment horizontal="left" vertical="center"/>
    </xf>
    <xf numFmtId="182" fontId="113" fillId="0" borderId="58" xfId="0" applyNumberFormat="1" applyFont="1" applyFill="1" applyBorder="1" applyAlignment="1">
      <alignment horizontal="left" vertical="center"/>
    </xf>
    <xf numFmtId="182" fontId="14" fillId="0" borderId="58" xfId="0" applyNumberFormat="1" applyFont="1" applyBorder="1" applyAlignment="1">
      <alignment horizontal="left" vertical="center"/>
    </xf>
    <xf numFmtId="182" fontId="6" fillId="0" borderId="58" xfId="0" applyNumberFormat="1" applyFont="1" applyFill="1" applyBorder="1" applyAlignment="1">
      <alignment horizontal="left" vertical="center"/>
    </xf>
    <xf numFmtId="182" fontId="6" fillId="0" borderId="59" xfId="0" applyNumberFormat="1" applyFont="1" applyFill="1" applyBorder="1" applyAlignment="1">
      <alignment horizontal="left" vertical="center"/>
    </xf>
    <xf numFmtId="182" fontId="0" fillId="5" borderId="9" xfId="0" applyNumberFormat="1" applyFill="1" applyBorder="1">
      <alignment vertical="center"/>
    </xf>
    <xf numFmtId="182" fontId="0" fillId="0" borderId="0" xfId="0" applyNumberFormat="1" applyBorder="1">
      <alignment vertical="center"/>
    </xf>
    <xf numFmtId="182" fontId="10" fillId="0" borderId="0" xfId="0" applyNumberFormat="1" applyFont="1" applyBorder="1" applyAlignment="1">
      <alignment horizontal="left" vertical="center"/>
    </xf>
    <xf numFmtId="49" fontId="64" fillId="0" borderId="0" xfId="193" applyNumberFormat="1" applyFont="1" applyFill="1" applyBorder="1" applyAlignment="1">
      <alignment horizontal="left" vertical="center"/>
    </xf>
    <xf numFmtId="178" fontId="14" fillId="2" borderId="9" xfId="190" applyNumberFormat="1" applyFont="1" applyFill="1" applyBorder="1" applyAlignment="1">
      <alignment horizontal="center" vertical="center"/>
    </xf>
    <xf numFmtId="178" fontId="14" fillId="2" borderId="10" xfId="190" applyNumberFormat="1" applyFont="1" applyFill="1" applyBorder="1" applyAlignment="1">
      <alignment horizontal="center" vertical="center"/>
    </xf>
    <xf numFmtId="178" fontId="14" fillId="2" borderId="9" xfId="0" quotePrefix="1" applyNumberFormat="1" applyFont="1" applyFill="1" applyBorder="1" applyAlignment="1">
      <alignment horizontal="center" vertical="center"/>
    </xf>
    <xf numFmtId="177" fontId="14" fillId="9" borderId="9" xfId="1514" applyNumberFormat="1" applyFont="1" applyFill="1" applyBorder="1" applyAlignment="1">
      <alignment horizontal="center" vertical="center"/>
    </xf>
    <xf numFmtId="177" fontId="14" fillId="3" borderId="9" xfId="1514" applyNumberFormat="1" applyFont="1" applyFill="1" applyBorder="1" applyAlignment="1">
      <alignment horizontal="center" vertical="center"/>
    </xf>
    <xf numFmtId="182" fontId="34" fillId="0" borderId="9" xfId="0" applyNumberFormat="1" applyFont="1" applyFill="1" applyBorder="1" applyAlignment="1">
      <alignment horizontal="left" vertical="center"/>
    </xf>
    <xf numFmtId="182" fontId="13" fillId="2" borderId="3" xfId="1515" applyNumberFormat="1" applyFont="1" applyFill="1" applyBorder="1" applyAlignment="1">
      <alignment horizontal="left" vertical="center"/>
    </xf>
    <xf numFmtId="177" fontId="14" fillId="98" borderId="9" xfId="0" applyNumberFormat="1" applyFont="1" applyFill="1" applyBorder="1" applyAlignment="1">
      <alignment horizontal="center" vertical="center"/>
    </xf>
    <xf numFmtId="177" fontId="14" fillId="98" borderId="9" xfId="0" quotePrefix="1" applyNumberFormat="1" applyFont="1" applyFill="1" applyBorder="1" applyAlignment="1">
      <alignment horizontal="center" vertical="center"/>
    </xf>
    <xf numFmtId="177" fontId="14" fillId="98" borderId="7" xfId="0" quotePrefix="1" applyNumberFormat="1" applyFont="1" applyFill="1" applyBorder="1" applyAlignment="1">
      <alignment horizontal="center" vertical="center"/>
    </xf>
    <xf numFmtId="177" fontId="14" fillId="99" borderId="7" xfId="0" applyNumberFormat="1" applyFont="1" applyFill="1" applyBorder="1" applyAlignment="1">
      <alignment horizontal="center" vertical="center"/>
    </xf>
    <xf numFmtId="182" fontId="14" fillId="0" borderId="14" xfId="0" applyNumberFormat="1" applyFont="1" applyFill="1" applyBorder="1" applyAlignment="1">
      <alignment horizontal="center" vertical="center"/>
    </xf>
    <xf numFmtId="182" fontId="14" fillId="0" borderId="9" xfId="1509" applyNumberFormat="1" applyFont="1" applyFill="1" applyBorder="1" applyAlignment="1">
      <alignment horizontal="center" vertical="center"/>
    </xf>
    <xf numFmtId="182" fontId="14" fillId="0" borderId="17" xfId="0" applyNumberFormat="1" applyFont="1" applyFill="1" applyBorder="1" applyAlignment="1">
      <alignment horizontal="center" vertical="center"/>
    </xf>
    <xf numFmtId="177" fontId="14" fillId="99" borderId="9" xfId="93" applyNumberFormat="1" applyFont="1" applyFill="1" applyBorder="1" applyAlignment="1">
      <alignment horizontal="center" vertical="center"/>
    </xf>
    <xf numFmtId="177" fontId="14" fillId="99" borderId="9" xfId="0" applyNumberFormat="1" applyFont="1" applyFill="1" applyBorder="1" applyAlignment="1">
      <alignment horizontal="center" vertical="center"/>
    </xf>
    <xf numFmtId="177" fontId="14" fillId="98" borderId="0" xfId="0" applyNumberFormat="1" applyFont="1" applyFill="1" applyBorder="1" applyAlignment="1">
      <alignment horizontal="center" vertical="center"/>
    </xf>
    <xf numFmtId="177" fontId="14" fillId="98" borderId="7" xfId="0" applyNumberFormat="1" applyFont="1" applyFill="1" applyBorder="1" applyAlignment="1">
      <alignment horizontal="center" vertical="center"/>
    </xf>
    <xf numFmtId="182" fontId="13" fillId="2" borderId="6" xfId="0" applyNumberFormat="1" applyFont="1" applyFill="1" applyBorder="1" applyAlignment="1">
      <alignment horizontal="left" vertical="center"/>
    </xf>
    <xf numFmtId="0" fontId="14" fillId="0" borderId="0" xfId="0" applyFont="1" applyFill="1" applyBorder="1" applyAlignment="1">
      <alignment horizontal="center" vertical="center"/>
    </xf>
    <xf numFmtId="182" fontId="14" fillId="0" borderId="0" xfId="0" applyNumberFormat="1" applyFont="1" applyFill="1" applyBorder="1" applyAlignment="1">
      <alignment horizontal="center" vertical="center" wrapText="1"/>
    </xf>
    <xf numFmtId="182" fontId="14" fillId="5" borderId="10" xfId="0" applyNumberFormat="1" applyFont="1" applyFill="1" applyBorder="1" applyAlignment="1">
      <alignment vertical="center"/>
    </xf>
    <xf numFmtId="177" fontId="15" fillId="2" borderId="8" xfId="0" applyNumberFormat="1" applyFont="1" applyFill="1" applyBorder="1" applyAlignment="1">
      <alignment horizontal="right" vertical="center"/>
    </xf>
    <xf numFmtId="182" fontId="114" fillId="5" borderId="3" xfId="0" applyNumberFormat="1" applyFont="1" applyFill="1" applyBorder="1" applyAlignment="1">
      <alignment horizontal="left" vertical="center"/>
    </xf>
    <xf numFmtId="182" fontId="114" fillId="5" borderId="6" xfId="0" applyNumberFormat="1" applyFont="1" applyFill="1" applyBorder="1" applyAlignment="1">
      <alignment horizontal="left" vertical="center"/>
    </xf>
    <xf numFmtId="182" fontId="24" fillId="5" borderId="11" xfId="0" applyNumberFormat="1" applyFont="1" applyFill="1" applyBorder="1" applyAlignment="1">
      <alignment horizontal="left" vertical="center"/>
    </xf>
    <xf numFmtId="177" fontId="21" fillId="0" borderId="0" xfId="0" applyNumberFormat="1" applyFont="1" applyFill="1" applyBorder="1" applyAlignment="1">
      <alignment horizontal="left" vertical="center"/>
    </xf>
    <xf numFmtId="177" fontId="6" fillId="0" borderId="0" xfId="0" applyNumberFormat="1" applyFont="1" applyFill="1" applyBorder="1" applyAlignment="1">
      <alignment horizontal="left" vertical="center"/>
    </xf>
    <xf numFmtId="177" fontId="6" fillId="0" borderId="1" xfId="0" applyNumberFormat="1" applyFont="1" applyFill="1" applyBorder="1" applyAlignment="1">
      <alignment horizontal="left" vertical="center"/>
    </xf>
    <xf numFmtId="0" fontId="14" fillId="0" borderId="9" xfId="1566" applyFont="1" applyFill="1" applyBorder="1" applyAlignment="1">
      <alignment horizontal="left" vertical="center"/>
    </xf>
    <xf numFmtId="182" fontId="13" fillId="2" borderId="11" xfId="0" applyNumberFormat="1" applyFont="1" applyFill="1" applyBorder="1" applyAlignment="1">
      <alignment horizontal="left" vertical="center"/>
    </xf>
    <xf numFmtId="182" fontId="14" fillId="2" borderId="0" xfId="230" applyNumberFormat="1" applyFont="1" applyFill="1" applyBorder="1" applyAlignment="1">
      <alignment horizontal="center" vertical="center"/>
    </xf>
    <xf numFmtId="182" fontId="14" fillId="2" borderId="0" xfId="0" applyNumberFormat="1" applyFont="1" applyFill="1" applyBorder="1" applyAlignment="1">
      <alignment horizontal="left" vertical="center"/>
    </xf>
    <xf numFmtId="182" fontId="14" fillId="2" borderId="0" xfId="0" applyNumberFormat="1" applyFont="1" applyFill="1" applyBorder="1" applyAlignment="1">
      <alignment vertical="center"/>
    </xf>
    <xf numFmtId="182" fontId="13" fillId="2" borderId="0" xfId="0" applyNumberFormat="1" applyFont="1" applyFill="1" applyBorder="1" applyAlignment="1">
      <alignment horizontal="left" vertical="center"/>
    </xf>
    <xf numFmtId="182" fontId="6" fillId="2" borderId="15"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0" fontId="6" fillId="0" borderId="0" xfId="0" applyFont="1" applyBorder="1" applyAlignment="1">
      <alignment vertical="center"/>
    </xf>
    <xf numFmtId="0" fontId="116" fillId="0" borderId="0" xfId="0" applyFont="1">
      <alignment vertical="center"/>
    </xf>
    <xf numFmtId="182" fontId="0" fillId="5" borderId="8" xfId="0" applyNumberFormat="1" applyFont="1" applyFill="1" applyBorder="1" applyAlignment="1">
      <alignment vertical="center"/>
    </xf>
    <xf numFmtId="182" fontId="117" fillId="0" borderId="0" xfId="0" applyNumberFormat="1" applyFont="1">
      <alignment vertical="center"/>
    </xf>
    <xf numFmtId="182" fontId="14" fillId="2" borderId="4" xfId="245" applyNumberFormat="1" applyFont="1" applyFill="1" applyBorder="1" applyAlignment="1">
      <alignment horizontal="center" vertical="center"/>
    </xf>
    <xf numFmtId="178" fontId="14" fillId="0" borderId="16" xfId="1567" applyNumberFormat="1" applyFont="1" applyFill="1" applyBorder="1" applyAlignment="1">
      <alignment horizontal="left" vertical="center"/>
    </xf>
    <xf numFmtId="49" fontId="14" fillId="0" borderId="9" xfId="1567" applyNumberFormat="1" applyFont="1" applyFill="1" applyBorder="1" applyAlignment="1">
      <alignment horizontal="center" vertical="center"/>
    </xf>
    <xf numFmtId="177" fontId="32" fillId="2" borderId="4" xfId="0" applyNumberFormat="1" applyFont="1" applyFill="1" applyBorder="1" applyAlignment="1">
      <alignment horizontal="center" vertical="center"/>
    </xf>
    <xf numFmtId="182" fontId="14" fillId="2" borderId="4" xfId="6" applyNumberFormat="1" applyFont="1" applyFill="1" applyBorder="1" applyAlignment="1">
      <alignment horizontal="center" vertical="center"/>
    </xf>
    <xf numFmtId="182" fontId="15" fillId="2" borderId="7" xfId="6" applyNumberFormat="1" applyFont="1" applyFill="1" applyBorder="1" applyAlignment="1">
      <alignment horizontal="center" vertical="center"/>
    </xf>
    <xf numFmtId="182" fontId="13" fillId="8" borderId="0" xfId="0" applyNumberFormat="1" applyFont="1" applyFill="1" applyBorder="1" applyAlignment="1">
      <alignment horizontal="left" vertical="center"/>
    </xf>
    <xf numFmtId="182" fontId="14" fillId="8" borderId="0" xfId="0" applyNumberFormat="1" applyFont="1" applyFill="1" applyAlignment="1">
      <alignment horizontal="left" vertical="center"/>
    </xf>
    <xf numFmtId="182" fontId="13" fillId="0" borderId="0" xfId="0" applyNumberFormat="1" applyFont="1" applyFill="1" applyBorder="1" applyAlignment="1">
      <alignment horizontal="left" vertical="center"/>
    </xf>
    <xf numFmtId="182" fontId="14" fillId="2" borderId="11" xfId="281" applyNumberFormat="1" applyFont="1" applyFill="1" applyBorder="1" applyAlignment="1">
      <alignment horizontal="left" vertical="center"/>
    </xf>
    <xf numFmtId="182" fontId="14" fillId="2" borderId="0" xfId="281" applyNumberFormat="1" applyFont="1" applyFill="1" applyBorder="1" applyAlignment="1">
      <alignment horizontal="center" vertical="center"/>
    </xf>
    <xf numFmtId="182" fontId="15" fillId="2" borderId="0" xfId="281" applyNumberFormat="1" applyFont="1" applyFill="1" applyBorder="1" applyAlignment="1">
      <alignment horizontal="center" vertical="center"/>
    </xf>
    <xf numFmtId="177" fontId="14" fillId="3" borderId="9" xfId="245" applyNumberFormat="1" applyFont="1" applyFill="1" applyBorder="1" applyAlignment="1">
      <alignment horizontal="center" vertical="center"/>
    </xf>
    <xf numFmtId="182" fontId="13" fillId="2" borderId="3" xfId="281" applyNumberFormat="1" applyFont="1" applyFill="1" applyBorder="1" applyAlignment="1">
      <alignment horizontal="left" vertical="center"/>
    </xf>
    <xf numFmtId="182" fontId="14" fillId="2" borderId="4" xfId="281" applyNumberFormat="1" applyFont="1" applyFill="1" applyBorder="1" applyAlignment="1">
      <alignment horizontal="center" vertical="center"/>
    </xf>
    <xf numFmtId="177" fontId="14" fillId="2" borderId="4" xfId="245" applyNumberFormat="1" applyFont="1" applyFill="1" applyBorder="1" applyAlignment="1">
      <alignment horizontal="center" vertical="center"/>
    </xf>
    <xf numFmtId="177" fontId="15" fillId="2" borderId="0" xfId="281" applyNumberFormat="1" applyFont="1" applyFill="1" applyBorder="1" applyAlignment="1">
      <alignment horizontal="center" vertical="center"/>
    </xf>
    <xf numFmtId="177" fontId="14" fillId="9" borderId="9" xfId="133" applyNumberFormat="1" applyFont="1" applyFill="1" applyBorder="1" applyAlignment="1">
      <alignment horizontal="center" vertical="center"/>
    </xf>
    <xf numFmtId="177" fontId="14" fillId="2" borderId="4" xfId="133" applyNumberFormat="1" applyFont="1" applyFill="1" applyBorder="1" applyAlignment="1">
      <alignment horizontal="center" vertical="center"/>
    </xf>
    <xf numFmtId="0" fontId="13" fillId="5" borderId="3" xfId="0" applyFont="1" applyFill="1" applyBorder="1">
      <alignment vertical="center"/>
    </xf>
    <xf numFmtId="182" fontId="14" fillId="5" borderId="11" xfId="0" applyNumberFormat="1" applyFont="1" applyFill="1" applyBorder="1" applyAlignment="1">
      <alignment vertical="center"/>
    </xf>
    <xf numFmtId="182" fontId="33" fillId="5" borderId="0" xfId="0" applyNumberFormat="1" applyFont="1" applyFill="1" applyBorder="1" applyAlignment="1">
      <alignment horizontal="left" vertical="center"/>
    </xf>
    <xf numFmtId="182" fontId="14" fillId="5" borderId="6" xfId="0" applyNumberFormat="1" applyFont="1" applyFill="1" applyBorder="1" applyAlignment="1">
      <alignment vertical="center"/>
    </xf>
    <xf numFmtId="0" fontId="14" fillId="0" borderId="9" xfId="0" applyFont="1" applyFill="1" applyBorder="1" applyAlignment="1">
      <alignment horizontal="center" vertical="center"/>
    </xf>
    <xf numFmtId="182" fontId="14" fillId="0" borderId="0" xfId="0" applyNumberFormat="1" applyFont="1" applyBorder="1" applyAlignment="1">
      <alignment horizontal="right" vertical="center"/>
    </xf>
    <xf numFmtId="182" fontId="14" fillId="2" borderId="5" xfId="281" applyNumberFormat="1" applyFont="1" applyFill="1" applyBorder="1" applyAlignment="1">
      <alignment horizontal="center" vertical="center"/>
    </xf>
    <xf numFmtId="177" fontId="14" fillId="2" borderId="5" xfId="281" applyNumberFormat="1" applyFont="1" applyFill="1" applyBorder="1" applyAlignment="1">
      <alignment horizontal="center" vertical="center"/>
    </xf>
    <xf numFmtId="177" fontId="14" fillId="3" borderId="7" xfId="0" applyNumberFormat="1" applyFont="1" applyFill="1" applyBorder="1" applyAlignment="1">
      <alignment horizontal="center" vertical="center"/>
    </xf>
    <xf numFmtId="182" fontId="37" fillId="2" borderId="5" xfId="0" applyNumberFormat="1" applyFont="1" applyFill="1" applyBorder="1" applyAlignment="1">
      <alignment horizontal="center" vertical="center"/>
    </xf>
    <xf numFmtId="0" fontId="14" fillId="0" borderId="9" xfId="0" applyFont="1" applyBorder="1">
      <alignment vertical="center"/>
    </xf>
    <xf numFmtId="177" fontId="14" fillId="6" borderId="9" xfId="0" applyNumberFormat="1" applyFont="1" applyFill="1" applyBorder="1" applyAlignment="1">
      <alignment horizontal="center" vertical="center"/>
    </xf>
    <xf numFmtId="0" fontId="14" fillId="0" borderId="7" xfId="0" applyFont="1" applyBorder="1" applyAlignment="1">
      <alignment horizontal="left" vertical="center"/>
    </xf>
    <xf numFmtId="182" fontId="14" fillId="0" borderId="9" xfId="0" applyNumberFormat="1" applyFont="1" applyBorder="1" applyAlignment="1">
      <alignment horizontal="left" vertical="center"/>
    </xf>
    <xf numFmtId="182" fontId="30" fillId="0" borderId="0" xfId="0" applyNumberFormat="1" applyFont="1" applyAlignment="1">
      <alignment horizontal="left" vertical="center"/>
    </xf>
    <xf numFmtId="177" fontId="14" fillId="3" borderId="7" xfId="100" applyNumberFormat="1" applyFont="1" applyFill="1" applyBorder="1" applyAlignment="1">
      <alignment horizontal="center" vertical="center"/>
    </xf>
    <xf numFmtId="182" fontId="14" fillId="5" borderId="16" xfId="62" applyNumberFormat="1" applyFont="1" applyFill="1" applyBorder="1" applyAlignment="1" applyProtection="1">
      <alignment horizontal="left" vertical="center"/>
    </xf>
    <xf numFmtId="182" fontId="14" fillId="5" borderId="9" xfId="62" applyNumberFormat="1" applyFont="1" applyFill="1" applyBorder="1" applyAlignment="1" applyProtection="1">
      <alignment horizontal="left" vertical="center"/>
    </xf>
    <xf numFmtId="182" fontId="114" fillId="0" borderId="57" xfId="0" applyNumberFormat="1" applyFont="1" applyFill="1" applyBorder="1" applyAlignment="1">
      <alignment horizontal="left" vertical="center"/>
    </xf>
    <xf numFmtId="182" fontId="114" fillId="0" borderId="58" xfId="0" applyNumberFormat="1" applyFont="1" applyFill="1" applyBorder="1" applyAlignment="1">
      <alignment horizontal="left" vertical="center"/>
    </xf>
    <xf numFmtId="182" fontId="14" fillId="0" borderId="9" xfId="0" applyNumberFormat="1" applyFont="1" applyFill="1" applyBorder="1" applyAlignment="1">
      <alignment horizontal="left" vertical="center"/>
    </xf>
    <xf numFmtId="177" fontId="117" fillId="0" borderId="0" xfId="0" applyNumberFormat="1" applyFont="1">
      <alignment vertical="center"/>
    </xf>
    <xf numFmtId="182" fontId="14" fillId="0" borderId="7" xfId="0" applyNumberFormat="1" applyFont="1" applyFill="1" applyBorder="1" applyAlignment="1">
      <alignment horizontal="center" vertical="center"/>
    </xf>
    <xf numFmtId="182" fontId="14" fillId="3" borderId="60" xfId="0" applyNumberFormat="1" applyFont="1" applyFill="1" applyBorder="1" applyAlignment="1">
      <alignment horizontal="left" vertical="center"/>
    </xf>
    <xf numFmtId="182" fontId="14" fillId="3" borderId="61" xfId="0" applyNumberFormat="1" applyFont="1" applyFill="1" applyBorder="1" applyAlignment="1">
      <alignment horizontal="left" vertical="center"/>
    </xf>
    <xf numFmtId="182" fontId="6" fillId="3" borderId="61" xfId="0" applyNumberFormat="1" applyFont="1" applyFill="1" applyBorder="1" applyAlignment="1">
      <alignment horizontal="left" vertical="center"/>
    </xf>
    <xf numFmtId="182" fontId="6" fillId="3" borderId="62" xfId="0" applyNumberFormat="1" applyFont="1" applyFill="1" applyBorder="1" applyAlignment="1">
      <alignment horizontal="left" vertical="center"/>
    </xf>
    <xf numFmtId="182" fontId="15" fillId="2" borderId="7" xfId="0" applyNumberFormat="1" applyFont="1" applyFill="1" applyBorder="1" applyAlignment="1">
      <alignment horizontal="left" vertical="center"/>
    </xf>
    <xf numFmtId="182" fontId="22" fillId="5" borderId="8" xfId="0" applyNumberFormat="1" applyFont="1" applyFill="1" applyBorder="1" applyAlignment="1">
      <alignment horizontal="left" vertical="center"/>
    </xf>
    <xf numFmtId="182" fontId="8" fillId="0" borderId="0" xfId="0" applyNumberFormat="1" applyFont="1" applyAlignment="1">
      <alignment horizontal="left" vertical="center"/>
    </xf>
    <xf numFmtId="177" fontId="6" fillId="99" borderId="10" xfId="0" applyNumberFormat="1" applyFont="1" applyFill="1" applyBorder="1" applyAlignment="1">
      <alignment horizontal="center" vertical="center"/>
    </xf>
    <xf numFmtId="177" fontId="14" fillId="99" borderId="4" xfId="0" applyNumberFormat="1" applyFont="1" applyFill="1" applyBorder="1" applyAlignment="1">
      <alignment horizontal="center" vertical="center"/>
    </xf>
    <xf numFmtId="177" fontId="14" fillId="99" borderId="8" xfId="0" applyNumberFormat="1" applyFont="1" applyFill="1" applyBorder="1" applyAlignment="1">
      <alignment horizontal="center" vertical="center"/>
    </xf>
    <xf numFmtId="177" fontId="6" fillId="99" borderId="9" xfId="0" applyNumberFormat="1" applyFont="1" applyFill="1" applyBorder="1" applyAlignment="1">
      <alignment horizontal="center" vertical="center"/>
    </xf>
    <xf numFmtId="177" fontId="14" fillId="99" borderId="10" xfId="0" applyNumberFormat="1" applyFont="1" applyFill="1" applyBorder="1" applyAlignment="1">
      <alignment horizontal="center" vertical="center"/>
    </xf>
    <xf numFmtId="177" fontId="14" fillId="99" borderId="9" xfId="190" applyNumberFormat="1" applyFont="1" applyFill="1" applyBorder="1" applyAlignment="1">
      <alignment horizontal="center" vertical="center"/>
    </xf>
    <xf numFmtId="177" fontId="14" fillId="99" borderId="7" xfId="0" quotePrefix="1" applyNumberFormat="1" applyFont="1" applyFill="1" applyBorder="1" applyAlignment="1">
      <alignment horizontal="center" vertical="center"/>
    </xf>
    <xf numFmtId="177" fontId="14" fillId="99" borderId="5" xfId="0" applyNumberFormat="1" applyFont="1" applyFill="1" applyBorder="1" applyAlignment="1">
      <alignment horizontal="center" vertical="center"/>
    </xf>
    <xf numFmtId="178" fontId="14" fillId="0" borderId="9" xfId="5" applyNumberFormat="1" applyFont="1" applyFill="1" applyBorder="1" applyAlignment="1">
      <alignment horizontal="center" vertical="center"/>
    </xf>
    <xf numFmtId="0" fontId="6" fillId="0" borderId="0" xfId="0" applyFont="1" applyAlignment="1">
      <alignment horizontal="right" vertical="center"/>
    </xf>
    <xf numFmtId="178" fontId="14" fillId="99" borderId="10" xfId="0" quotePrefix="1" applyNumberFormat="1" applyFont="1" applyFill="1" applyBorder="1" applyAlignment="1">
      <alignment horizontal="center" vertical="center"/>
    </xf>
    <xf numFmtId="177" fontId="14" fillId="9" borderId="9" xfId="1513" applyNumberFormat="1" applyFont="1" applyFill="1" applyBorder="1" applyAlignment="1">
      <alignment horizontal="center" vertical="center"/>
    </xf>
    <xf numFmtId="182" fontId="13" fillId="2" borderId="3" xfId="1621" applyNumberFormat="1" applyFont="1" applyFill="1" applyBorder="1" applyAlignment="1">
      <alignment horizontal="left" vertical="center"/>
    </xf>
    <xf numFmtId="182" fontId="13" fillId="2" borderId="4" xfId="1621" applyNumberFormat="1" applyFont="1" applyFill="1" applyBorder="1" applyAlignment="1">
      <alignment horizontal="center" vertical="center"/>
    </xf>
    <xf numFmtId="177" fontId="14" fillId="2" borderId="4" xfId="1621" applyNumberFormat="1" applyFont="1" applyFill="1" applyBorder="1" applyAlignment="1">
      <alignment horizontal="center" vertical="center"/>
    </xf>
    <xf numFmtId="177" fontId="14" fillId="2" borderId="4" xfId="1620" applyNumberFormat="1" applyFont="1" applyFill="1" applyBorder="1" applyAlignment="1">
      <alignment horizontal="center" vertical="center"/>
    </xf>
    <xf numFmtId="177" fontId="6" fillId="2" borderId="4" xfId="1621" applyNumberFormat="1" applyFont="1" applyFill="1" applyBorder="1" applyAlignment="1">
      <alignment horizontal="left" vertical="center"/>
    </xf>
    <xf numFmtId="177" fontId="6" fillId="2" borderId="4" xfId="1621" applyNumberFormat="1" applyFont="1" applyFill="1" applyBorder="1" applyAlignment="1">
      <alignment horizontal="center" vertical="center"/>
    </xf>
    <xf numFmtId="177" fontId="6" fillId="2" borderId="5" xfId="1621" applyNumberFormat="1" applyFont="1" applyFill="1" applyBorder="1" applyAlignment="1">
      <alignment horizontal="center" vertical="center"/>
    </xf>
    <xf numFmtId="182" fontId="14" fillId="2" borderId="7" xfId="1621" applyNumberFormat="1" applyFont="1" applyFill="1" applyBorder="1" applyAlignment="1">
      <alignment horizontal="center" vertical="center"/>
    </xf>
    <xf numFmtId="177" fontId="15" fillId="2" borderId="7" xfId="1621" applyNumberFormat="1" applyFont="1" applyFill="1" applyBorder="1" applyAlignment="1">
      <alignment horizontal="center" vertical="center"/>
    </xf>
    <xf numFmtId="177" fontId="6" fillId="2" borderId="7" xfId="1621" applyNumberFormat="1" applyFont="1" applyFill="1" applyBorder="1" applyAlignment="1">
      <alignment horizontal="center" vertical="center"/>
    </xf>
    <xf numFmtId="177" fontId="16" fillId="2" borderId="0" xfId="1621" applyNumberFormat="1" applyFont="1" applyFill="1" applyBorder="1" applyAlignment="1">
      <alignment horizontal="center" vertical="center"/>
    </xf>
    <xf numFmtId="177" fontId="16" fillId="2" borderId="15" xfId="1621" applyNumberFormat="1" applyFont="1" applyFill="1" applyBorder="1" applyAlignment="1">
      <alignment horizontal="center" vertical="center"/>
    </xf>
    <xf numFmtId="177" fontId="14" fillId="9" borderId="9" xfId="1620" applyNumberFormat="1" applyFont="1" applyFill="1" applyBorder="1" applyAlignment="1">
      <alignment horizontal="center" vertical="center"/>
    </xf>
    <xf numFmtId="177" fontId="14" fillId="10" borderId="9" xfId="1621" applyNumberFormat="1" applyFont="1" applyFill="1" applyBorder="1" applyAlignment="1">
      <alignment horizontal="center" vertical="center"/>
    </xf>
    <xf numFmtId="182" fontId="13" fillId="2" borderId="3" xfId="1514" applyNumberFormat="1" applyFont="1" applyFill="1" applyBorder="1" applyAlignment="1">
      <alignment horizontal="left" vertical="center"/>
    </xf>
    <xf numFmtId="182" fontId="14" fillId="2" borderId="4" xfId="1514" applyNumberFormat="1" applyFont="1" applyFill="1" applyBorder="1" applyAlignment="1">
      <alignment horizontal="center" vertical="center"/>
    </xf>
    <xf numFmtId="177" fontId="14" fillId="2" borderId="4" xfId="1514" applyNumberFormat="1" applyFont="1" applyFill="1" applyBorder="1" applyAlignment="1">
      <alignment horizontal="center" vertical="center"/>
    </xf>
    <xf numFmtId="177" fontId="14" fillId="2" borderId="5" xfId="1514" applyNumberFormat="1" applyFont="1" applyFill="1" applyBorder="1" applyAlignment="1">
      <alignment horizontal="center" vertical="center"/>
    </xf>
    <xf numFmtId="182" fontId="14" fillId="2" borderId="6" xfId="1514" applyNumberFormat="1" applyFont="1" applyFill="1" applyBorder="1" applyAlignment="1">
      <alignment horizontal="left" vertical="center"/>
    </xf>
    <xf numFmtId="182" fontId="14" fillId="2" borderId="7" xfId="1514" applyNumberFormat="1" applyFont="1" applyFill="1" applyBorder="1" applyAlignment="1">
      <alignment horizontal="center" vertical="center"/>
    </xf>
    <xf numFmtId="177" fontId="15" fillId="2" borderId="7" xfId="1514" applyNumberFormat="1" applyFont="1" applyFill="1" applyBorder="1" applyAlignment="1">
      <alignment horizontal="center" vertical="center"/>
    </xf>
    <xf numFmtId="177" fontId="14" fillId="2" borderId="7" xfId="1514" applyNumberFormat="1" applyFont="1" applyFill="1" applyBorder="1" applyAlignment="1">
      <alignment horizontal="center" vertical="center"/>
    </xf>
    <xf numFmtId="177" fontId="15" fillId="2" borderId="8" xfId="1514" applyNumberFormat="1" applyFont="1" applyFill="1" applyBorder="1" applyAlignment="1">
      <alignment horizontal="center" vertical="center"/>
    </xf>
    <xf numFmtId="177" fontId="6" fillId="99" borderId="7" xfId="0" applyNumberFormat="1" applyFont="1" applyFill="1" applyBorder="1" applyAlignment="1">
      <alignment horizontal="center" vertical="center"/>
    </xf>
    <xf numFmtId="182" fontId="25" fillId="5" borderId="4" xfId="0" applyNumberFormat="1" applyFont="1" applyFill="1" applyBorder="1" applyAlignment="1">
      <alignment horizontal="left" vertical="center"/>
    </xf>
    <xf numFmtId="182" fontId="25" fillId="5" borderId="7" xfId="0" applyNumberFormat="1" applyFont="1" applyFill="1" applyBorder="1" applyAlignment="1">
      <alignment horizontal="left" vertical="center"/>
    </xf>
    <xf numFmtId="182" fontId="14" fillId="0" borderId="52" xfId="0" applyNumberFormat="1" applyFont="1" applyBorder="1" applyAlignment="1">
      <alignment horizontal="center" vertical="center" wrapText="1"/>
    </xf>
    <xf numFmtId="182" fontId="14" fillId="0" borderId="56" xfId="0" applyNumberFormat="1" applyFont="1" applyBorder="1" applyAlignment="1">
      <alignment horizontal="center" vertical="center" wrapText="1"/>
    </xf>
    <xf numFmtId="182" fontId="14" fillId="0" borderId="0" xfId="0" applyNumberFormat="1" applyFont="1" applyAlignment="1">
      <alignment horizontal="right" vertical="center"/>
    </xf>
    <xf numFmtId="182" fontId="6" fillId="0" borderId="0" xfId="0" applyNumberFormat="1" applyFont="1" applyAlignment="1">
      <alignment horizontal="right" vertical="center"/>
    </xf>
    <xf numFmtId="182" fontId="34" fillId="0" borderId="7" xfId="0" applyNumberFormat="1" applyFont="1" applyFill="1" applyBorder="1" applyAlignment="1">
      <alignment horizontal="center" vertical="center"/>
    </xf>
    <xf numFmtId="0" fontId="34" fillId="0" borderId="7" xfId="0" applyFont="1" applyFill="1" applyBorder="1" applyAlignment="1">
      <alignment horizontal="center" vertical="center"/>
    </xf>
    <xf numFmtId="182" fontId="14" fillId="5" borderId="3" xfId="0" applyNumberFormat="1" applyFont="1" applyFill="1" applyBorder="1" applyAlignment="1">
      <alignment vertical="center"/>
    </xf>
    <xf numFmtId="182" fontId="14" fillId="5" borderId="5" xfId="0" applyNumberFormat="1" applyFont="1" applyFill="1" applyBorder="1" applyAlignment="1">
      <alignment vertical="center"/>
    </xf>
    <xf numFmtId="177" fontId="12" fillId="2" borderId="5" xfId="0" applyNumberFormat="1" applyFont="1" applyFill="1" applyBorder="1" applyAlignment="1">
      <alignment horizontal="center" vertical="center"/>
    </xf>
    <xf numFmtId="182" fontId="10" fillId="2" borderId="5" xfId="0" applyNumberFormat="1" applyFont="1" applyFill="1" applyBorder="1" applyAlignment="1">
      <alignment horizontal="center" vertical="center"/>
    </xf>
    <xf numFmtId="49" fontId="14" fillId="0" borderId="0" xfId="193" applyNumberFormat="1" applyFont="1" applyFill="1" applyBorder="1" applyAlignment="1">
      <alignment horizontal="left" vertical="center"/>
    </xf>
    <xf numFmtId="0" fontId="14" fillId="0" borderId="9" xfId="0" applyNumberFormat="1" applyFont="1" applyFill="1" applyBorder="1" applyAlignment="1">
      <alignment horizontal="center" vertical="center"/>
    </xf>
    <xf numFmtId="182" fontId="14" fillId="0" borderId="9" xfId="0" quotePrefix="1" applyNumberFormat="1" applyFont="1" applyBorder="1" applyAlignment="1">
      <alignment horizontal="center" vertical="center"/>
    </xf>
    <xf numFmtId="0" fontId="14" fillId="0" borderId="16" xfId="0" applyFont="1" applyFill="1" applyBorder="1" applyAlignment="1">
      <alignment horizontal="left" vertical="center"/>
    </xf>
    <xf numFmtId="0" fontId="14" fillId="0" borderId="16" xfId="1568" applyFont="1" applyBorder="1" applyAlignment="1">
      <alignment horizontal="left" vertical="center"/>
    </xf>
    <xf numFmtId="0" fontId="14" fillId="0" borderId="16" xfId="1661" applyFont="1" applyBorder="1" applyAlignment="1">
      <alignment horizontal="left" vertical="center"/>
    </xf>
    <xf numFmtId="182" fontId="14" fillId="0" borderId="16" xfId="1512" applyNumberFormat="1" applyFont="1" applyBorder="1" applyAlignment="1">
      <alignment horizontal="left" vertical="center"/>
    </xf>
    <xf numFmtId="0" fontId="14" fillId="0" borderId="16" xfId="0" applyFont="1" applyBorder="1">
      <alignment vertical="center"/>
    </xf>
    <xf numFmtId="182" fontId="14" fillId="0" borderId="3" xfId="0" applyNumberFormat="1" applyFont="1" applyBorder="1" applyAlignment="1">
      <alignment horizontal="left" vertical="center"/>
    </xf>
    <xf numFmtId="0" fontId="14" fillId="0" borderId="16" xfId="1569" applyFont="1" applyBorder="1">
      <alignment vertical="center"/>
    </xf>
    <xf numFmtId="0" fontId="14" fillId="0" borderId="6" xfId="0" applyFont="1" applyFill="1" applyBorder="1" applyAlignment="1">
      <alignment horizontal="left" vertical="center"/>
    </xf>
    <xf numFmtId="182" fontId="1" fillId="0" borderId="0" xfId="0" applyNumberFormat="1" applyFont="1">
      <alignment vertical="center"/>
    </xf>
    <xf numFmtId="178" fontId="14" fillId="0" borderId="9" xfId="190" quotePrefix="1" applyNumberFormat="1" applyFont="1" applyFill="1" applyBorder="1" applyAlignment="1">
      <alignment horizontal="left" vertical="center"/>
    </xf>
    <xf numFmtId="178" fontId="14" fillId="99" borderId="10" xfId="190" applyNumberFormat="1" applyFont="1" applyFill="1" applyBorder="1" applyAlignment="1">
      <alignment horizontal="center" vertical="center"/>
    </xf>
    <xf numFmtId="0" fontId="14" fillId="0" borderId="7" xfId="0" applyFont="1" applyBorder="1" applyAlignment="1">
      <alignment horizontal="center" vertical="center"/>
    </xf>
    <xf numFmtId="177" fontId="15" fillId="2" borderId="7" xfId="0" applyNumberFormat="1" applyFont="1" applyFill="1" applyBorder="1" applyAlignment="1">
      <alignment horizontal="right" vertical="center"/>
    </xf>
    <xf numFmtId="177" fontId="16" fillId="2" borderId="8" xfId="281" applyNumberFormat="1" applyFont="1" applyFill="1" applyBorder="1" applyAlignment="1">
      <alignment horizontal="center" vertical="center"/>
    </xf>
    <xf numFmtId="177" fontId="14" fillId="2" borderId="9" xfId="0" quotePrefix="1" applyNumberFormat="1" applyFont="1" applyFill="1" applyBorder="1" applyAlignment="1">
      <alignment horizontal="center" vertical="center"/>
    </xf>
    <xf numFmtId="177" fontId="13" fillId="99" borderId="7" xfId="0" quotePrefix="1" applyNumberFormat="1" applyFont="1" applyFill="1" applyBorder="1" applyAlignment="1">
      <alignment horizontal="center" vertical="center"/>
    </xf>
    <xf numFmtId="0" fontId="6" fillId="0" borderId="0" xfId="1672" applyFont="1" applyFill="1" applyBorder="1" applyAlignment="1">
      <alignment vertical="center"/>
    </xf>
    <xf numFmtId="182" fontId="14" fillId="0" borderId="11" xfId="0" applyNumberFormat="1" applyFont="1" applyFill="1" applyBorder="1" applyAlignment="1">
      <alignment horizontal="left" vertical="center"/>
    </xf>
    <xf numFmtId="178" fontId="14" fillId="99" borderId="9" xfId="0" applyNumberFormat="1" applyFont="1" applyFill="1" applyBorder="1" applyAlignment="1">
      <alignment horizontal="center" vertical="center"/>
    </xf>
    <xf numFmtId="178" fontId="14" fillId="99" borderId="10" xfId="0" applyNumberFormat="1" applyFont="1" applyFill="1" applyBorder="1" applyAlignment="1">
      <alignment horizontal="center" vertical="center"/>
    </xf>
    <xf numFmtId="177" fontId="6" fillId="2" borderId="10" xfId="0" applyNumberFormat="1" applyFont="1" applyFill="1" applyBorder="1" applyAlignment="1">
      <alignment horizontal="center" vertical="center"/>
    </xf>
    <xf numFmtId="182" fontId="117" fillId="0" borderId="0" xfId="0" applyNumberFormat="1" applyFont="1" applyBorder="1">
      <alignment vertical="center"/>
    </xf>
    <xf numFmtId="182" fontId="14" fillId="0" borderId="7" xfId="1888" applyNumberFormat="1" applyFont="1" applyFill="1" applyBorder="1" applyAlignment="1">
      <alignment horizontal="left" vertical="center"/>
    </xf>
    <xf numFmtId="177" fontId="14" fillId="99" borderId="15" xfId="0" applyNumberFormat="1" applyFont="1" applyFill="1" applyBorder="1" applyAlignment="1">
      <alignment horizontal="center" vertical="center"/>
    </xf>
    <xf numFmtId="177" fontId="14" fillId="99" borderId="9" xfId="0" quotePrefix="1" applyNumberFormat="1" applyFont="1" applyFill="1" applyBorder="1" applyAlignment="1">
      <alignment horizontal="center" vertical="center"/>
    </xf>
    <xf numFmtId="177" fontId="6" fillId="99" borderId="8" xfId="0" applyNumberFormat="1" applyFont="1" applyFill="1" applyBorder="1" applyAlignment="1">
      <alignment horizontal="center" vertical="center"/>
    </xf>
    <xf numFmtId="177" fontId="8" fillId="2" borderId="2" xfId="0" applyNumberFormat="1" applyFont="1" applyFill="1" applyBorder="1" applyAlignment="1">
      <alignment horizontal="left" vertical="center"/>
    </xf>
    <xf numFmtId="177" fontId="14" fillId="2" borderId="8" xfId="0" quotePrefix="1" applyNumberFormat="1" applyFont="1" applyFill="1" applyBorder="1" applyAlignment="1">
      <alignment horizontal="center" vertical="center"/>
    </xf>
    <xf numFmtId="177" fontId="14" fillId="2" borderId="10" xfId="0" quotePrefix="1" applyNumberFormat="1" applyFont="1" applyFill="1" applyBorder="1" applyAlignment="1">
      <alignment horizontal="center" vertical="center"/>
    </xf>
    <xf numFmtId="182" fontId="14" fillId="0" borderId="9" xfId="1661" quotePrefix="1" applyNumberFormat="1" applyFont="1" applyBorder="1" applyAlignment="1">
      <alignment horizontal="center" vertical="center"/>
    </xf>
    <xf numFmtId="178" fontId="14" fillId="0" borderId="9" xfId="5" applyNumberFormat="1" applyFont="1" applyFill="1" applyBorder="1" applyAlignment="1">
      <alignment horizontal="left" vertical="center"/>
    </xf>
    <xf numFmtId="0" fontId="213" fillId="0" borderId="0" xfId="0" applyFont="1">
      <alignment vertical="center"/>
    </xf>
    <xf numFmtId="0" fontId="214" fillId="0" borderId="0" xfId="0" applyFont="1">
      <alignment vertical="center"/>
    </xf>
    <xf numFmtId="0" fontId="215" fillId="0" borderId="0" xfId="0" applyFont="1" applyBorder="1" applyAlignment="1">
      <alignment horizontal="left" vertical="center"/>
    </xf>
    <xf numFmtId="182" fontId="13" fillId="2" borderId="3" xfId="1515" applyNumberFormat="1" applyFont="1" applyFill="1" applyBorder="1" applyAlignment="1">
      <alignment horizontal="left" vertical="center" wrapText="1"/>
    </xf>
    <xf numFmtId="182" fontId="6" fillId="5" borderId="67" xfId="0" applyNumberFormat="1" applyFont="1" applyFill="1" applyBorder="1" applyAlignment="1">
      <alignment horizontal="left" vertical="center"/>
    </xf>
    <xf numFmtId="182" fontId="6" fillId="5" borderId="68" xfId="0" applyNumberFormat="1" applyFont="1" applyFill="1" applyBorder="1" applyAlignment="1">
      <alignment horizontal="left" vertical="center"/>
    </xf>
    <xf numFmtId="182" fontId="6" fillId="5" borderId="69" xfId="0" applyNumberFormat="1" applyFont="1" applyFill="1" applyBorder="1" applyAlignment="1">
      <alignment horizontal="left" vertical="center"/>
    </xf>
    <xf numFmtId="182" fontId="6" fillId="5" borderId="26" xfId="0" applyNumberFormat="1" applyFont="1" applyFill="1" applyBorder="1" applyAlignment="1">
      <alignment horizontal="left" vertical="center"/>
    </xf>
    <xf numFmtId="182" fontId="6" fillId="5" borderId="21" xfId="0" applyNumberFormat="1" applyFont="1" applyFill="1" applyBorder="1" applyAlignment="1">
      <alignment horizontal="left" vertical="center"/>
    </xf>
    <xf numFmtId="182" fontId="6" fillId="0" borderId="21" xfId="0" applyNumberFormat="1" applyFont="1" applyFill="1" applyBorder="1" applyAlignment="1">
      <alignment horizontal="left" vertical="center"/>
    </xf>
    <xf numFmtId="182" fontId="6" fillId="5" borderId="26" xfId="0" quotePrefix="1" applyNumberFormat="1" applyFont="1" applyFill="1" applyBorder="1" applyAlignment="1">
      <alignment horizontal="left" vertical="center"/>
    </xf>
    <xf numFmtId="182" fontId="6" fillId="5" borderId="19" xfId="0" quotePrefix="1" applyNumberFormat="1" applyFont="1" applyFill="1" applyBorder="1" applyAlignment="1">
      <alignment horizontal="left" vertical="center"/>
    </xf>
    <xf numFmtId="182" fontId="6" fillId="5" borderId="1" xfId="0" applyNumberFormat="1" applyFont="1" applyFill="1" applyBorder="1" applyAlignment="1">
      <alignment horizontal="left" vertical="center"/>
    </xf>
    <xf numFmtId="182" fontId="6" fillId="5" borderId="24" xfId="0" applyNumberFormat="1" applyFont="1" applyFill="1" applyBorder="1" applyAlignment="1">
      <alignment horizontal="left" vertical="center"/>
    </xf>
    <xf numFmtId="49" fontId="6" fillId="0" borderId="70" xfId="0" applyNumberFormat="1" applyFont="1" applyFill="1" applyBorder="1" applyAlignment="1">
      <alignment horizontal="left" vertical="center"/>
    </xf>
    <xf numFmtId="182" fontId="6" fillId="0" borderId="68" xfId="0" applyNumberFormat="1" applyFont="1" applyFill="1" applyBorder="1" applyAlignment="1">
      <alignment horizontal="left" vertical="center"/>
    </xf>
    <xf numFmtId="182" fontId="6" fillId="0" borderId="69" xfId="0" applyNumberFormat="1" applyFont="1" applyFill="1" applyBorder="1" applyAlignment="1">
      <alignment horizontal="left" vertical="center"/>
    </xf>
    <xf numFmtId="49" fontId="6" fillId="0" borderId="71" xfId="0" applyNumberFormat="1" applyFont="1" applyFill="1" applyBorder="1" applyAlignment="1">
      <alignment horizontal="left" vertical="center"/>
    </xf>
    <xf numFmtId="49" fontId="6" fillId="0" borderId="72" xfId="0" applyNumberFormat="1" applyFont="1" applyFill="1" applyBorder="1" applyAlignment="1">
      <alignment horizontal="left" vertical="center"/>
    </xf>
    <xf numFmtId="182" fontId="6" fillId="0" borderId="24" xfId="0" applyNumberFormat="1" applyFont="1" applyFill="1" applyBorder="1" applyAlignment="1">
      <alignment horizontal="left" vertical="center"/>
    </xf>
    <xf numFmtId="182" fontId="14" fillId="0" borderId="9" xfId="1661" applyNumberFormat="1" applyFont="1" applyBorder="1" applyAlignment="1">
      <alignment horizontal="center" vertical="center"/>
    </xf>
    <xf numFmtId="182" fontId="92" fillId="0" borderId="1" xfId="5022" applyNumberFormat="1" applyBorder="1" applyAlignment="1">
      <alignment horizontal="right" vertical="center"/>
    </xf>
    <xf numFmtId="0" fontId="14"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8" fillId="0" borderId="1" xfId="94" applyFont="1" applyBorder="1" applyAlignment="1">
      <alignment horizontal="left" vertical="center"/>
    </xf>
    <xf numFmtId="0" fontId="39" fillId="0" borderId="1" xfId="94" applyBorder="1" applyAlignment="1">
      <alignment horizontal="left" vertical="center"/>
    </xf>
    <xf numFmtId="0" fontId="216" fillId="0" borderId="16" xfId="0" applyFont="1" applyBorder="1" applyAlignment="1">
      <alignment horizontal="left" vertical="center"/>
    </xf>
  </cellXfs>
  <cellStyles count="5023">
    <cellStyle name="20% - Accent1" xfId="301" xr:uid="{00000000-0005-0000-0000-000000000000}"/>
    <cellStyle name="20% - Accent1 2" xfId="302" xr:uid="{00000000-0005-0000-0000-000001000000}"/>
    <cellStyle name="20% - Accent1 3" xfId="1892" xr:uid="{00000000-0005-0000-0000-000002000000}"/>
    <cellStyle name="20% - Accent1_14" xfId="1891" xr:uid="{00000000-0005-0000-0000-000003000000}"/>
    <cellStyle name="20% - Accent2" xfId="303" xr:uid="{00000000-0005-0000-0000-000004000000}"/>
    <cellStyle name="20% - Accent2 2" xfId="304" xr:uid="{00000000-0005-0000-0000-000005000000}"/>
    <cellStyle name="20% - Accent2 3" xfId="1894" xr:uid="{00000000-0005-0000-0000-000006000000}"/>
    <cellStyle name="20% - Accent2_14" xfId="1893" xr:uid="{00000000-0005-0000-0000-000007000000}"/>
    <cellStyle name="20% - Accent3" xfId="305" xr:uid="{00000000-0005-0000-0000-000008000000}"/>
    <cellStyle name="20% - Accent3 2" xfId="306" xr:uid="{00000000-0005-0000-0000-000009000000}"/>
    <cellStyle name="20% - Accent3 3" xfId="1896" xr:uid="{00000000-0005-0000-0000-00000A000000}"/>
    <cellStyle name="20% - Accent3_14" xfId="1895" xr:uid="{00000000-0005-0000-0000-00000B000000}"/>
    <cellStyle name="20% - Accent4" xfId="307" xr:uid="{00000000-0005-0000-0000-00000C000000}"/>
    <cellStyle name="20% - Accent4 2" xfId="308" xr:uid="{00000000-0005-0000-0000-00000D000000}"/>
    <cellStyle name="20% - Accent4 3" xfId="1898" xr:uid="{00000000-0005-0000-0000-00000E000000}"/>
    <cellStyle name="20% - Accent4_14" xfId="1897" xr:uid="{00000000-0005-0000-0000-00000F000000}"/>
    <cellStyle name="20% - Accent5" xfId="309" xr:uid="{00000000-0005-0000-0000-000010000000}"/>
    <cellStyle name="20% - Accent5 2" xfId="310" xr:uid="{00000000-0005-0000-0000-000011000000}"/>
    <cellStyle name="20% - Accent5 3" xfId="1900" xr:uid="{00000000-0005-0000-0000-000012000000}"/>
    <cellStyle name="20% - Accent5_14" xfId="1899" xr:uid="{00000000-0005-0000-0000-000013000000}"/>
    <cellStyle name="20% - Accent6" xfId="311" xr:uid="{00000000-0005-0000-0000-000014000000}"/>
    <cellStyle name="20% - Accent6 2" xfId="312" xr:uid="{00000000-0005-0000-0000-000015000000}"/>
    <cellStyle name="20% - Accent6 3" xfId="1902" xr:uid="{00000000-0005-0000-0000-000016000000}"/>
    <cellStyle name="20% - Accent6_14" xfId="1901" xr:uid="{00000000-0005-0000-0000-000017000000}"/>
    <cellStyle name="20% - Énfasis1" xfId="313" xr:uid="{00000000-0005-0000-0000-000018000000}"/>
    <cellStyle name="20% - Énfasis2" xfId="314" xr:uid="{00000000-0005-0000-0000-000019000000}"/>
    <cellStyle name="20% - Énfasis3" xfId="315" xr:uid="{00000000-0005-0000-0000-00001A000000}"/>
    <cellStyle name="20% - Énfasis4" xfId="316" xr:uid="{00000000-0005-0000-0000-00001B000000}"/>
    <cellStyle name="20% - Énfasis5" xfId="317" xr:uid="{00000000-0005-0000-0000-00001C000000}"/>
    <cellStyle name="20% - Énfasis6" xfId="318" xr:uid="{00000000-0005-0000-0000-00001D000000}"/>
    <cellStyle name="20% - アクセント 1" xfId="1622" xr:uid="{00000000-0005-0000-0000-00001E000000}"/>
    <cellStyle name="20% - アクセント 1 10" xfId="1903" xr:uid="{00000000-0005-0000-0000-00001F000000}"/>
    <cellStyle name="20% - アクセント 1 11" xfId="1904" xr:uid="{00000000-0005-0000-0000-000020000000}"/>
    <cellStyle name="20% - アクセント 1 2" xfId="319" xr:uid="{00000000-0005-0000-0000-000021000000}"/>
    <cellStyle name="20% - アクセント 1 2 2" xfId="1905" xr:uid="{00000000-0005-0000-0000-000022000000}"/>
    <cellStyle name="20% - アクセント 1 2 3" xfId="1906" xr:uid="{00000000-0005-0000-0000-000023000000}"/>
    <cellStyle name="20% - アクセント 1 2 4" xfId="1907" xr:uid="{00000000-0005-0000-0000-000024000000}"/>
    <cellStyle name="20% - アクセント 1 2 5" xfId="1908" xr:uid="{00000000-0005-0000-0000-000025000000}"/>
    <cellStyle name="20% - アクセント 1 2_13" xfId="1909" xr:uid="{00000000-0005-0000-0000-000026000000}"/>
    <cellStyle name="20% - アクセント 1 3" xfId="1910" xr:uid="{00000000-0005-0000-0000-000027000000}"/>
    <cellStyle name="20% - アクセント 1 4" xfId="1911" xr:uid="{00000000-0005-0000-0000-000028000000}"/>
    <cellStyle name="20% - アクセント 1 5" xfId="1912" xr:uid="{00000000-0005-0000-0000-000029000000}"/>
    <cellStyle name="20% - アクセント 1 6" xfId="1913" xr:uid="{00000000-0005-0000-0000-00002A000000}"/>
    <cellStyle name="20% - アクセント 1 7" xfId="1914" xr:uid="{00000000-0005-0000-0000-00002B000000}"/>
    <cellStyle name="20% - アクセント 1 8" xfId="1915" xr:uid="{00000000-0005-0000-0000-00002C000000}"/>
    <cellStyle name="20% - アクセント 1 9" xfId="1916" xr:uid="{00000000-0005-0000-0000-00002D000000}"/>
    <cellStyle name="20% - アクセント 1_14" xfId="1673" xr:uid="{00000000-0005-0000-0000-00002E000000}"/>
    <cellStyle name="20% - アクセント 2" xfId="1623" xr:uid="{00000000-0005-0000-0000-00002F000000}"/>
    <cellStyle name="20% - アクセント 2 10" xfId="1917" xr:uid="{00000000-0005-0000-0000-000030000000}"/>
    <cellStyle name="20% - アクセント 2 11" xfId="1918" xr:uid="{00000000-0005-0000-0000-000031000000}"/>
    <cellStyle name="20% - アクセント 2 2" xfId="320" xr:uid="{00000000-0005-0000-0000-000032000000}"/>
    <cellStyle name="20% - アクセント 2 2 2" xfId="1919" xr:uid="{00000000-0005-0000-0000-000033000000}"/>
    <cellStyle name="20% - アクセント 2 2 3" xfId="1920" xr:uid="{00000000-0005-0000-0000-000034000000}"/>
    <cellStyle name="20% - アクセント 2 2 4" xfId="1921" xr:uid="{00000000-0005-0000-0000-000035000000}"/>
    <cellStyle name="20% - アクセント 2 2 5" xfId="1922" xr:uid="{00000000-0005-0000-0000-000036000000}"/>
    <cellStyle name="20% - アクセント 2 2_13" xfId="1923" xr:uid="{00000000-0005-0000-0000-000037000000}"/>
    <cellStyle name="20% - アクセント 2 3" xfId="1924" xr:uid="{00000000-0005-0000-0000-000038000000}"/>
    <cellStyle name="20% - アクセント 2 4" xfId="1925" xr:uid="{00000000-0005-0000-0000-000039000000}"/>
    <cellStyle name="20% - アクセント 2 5" xfId="1926" xr:uid="{00000000-0005-0000-0000-00003A000000}"/>
    <cellStyle name="20% - アクセント 2 6" xfId="1927" xr:uid="{00000000-0005-0000-0000-00003B000000}"/>
    <cellStyle name="20% - アクセント 2 7" xfId="1928" xr:uid="{00000000-0005-0000-0000-00003C000000}"/>
    <cellStyle name="20% - アクセント 2 8" xfId="1929" xr:uid="{00000000-0005-0000-0000-00003D000000}"/>
    <cellStyle name="20% - アクセント 2 9" xfId="1930" xr:uid="{00000000-0005-0000-0000-00003E000000}"/>
    <cellStyle name="20% - アクセント 2_14" xfId="1674" xr:uid="{00000000-0005-0000-0000-00003F000000}"/>
    <cellStyle name="20% - アクセント 3" xfId="1624" xr:uid="{00000000-0005-0000-0000-000040000000}"/>
    <cellStyle name="20% - アクセント 3 10" xfId="1931" xr:uid="{00000000-0005-0000-0000-000041000000}"/>
    <cellStyle name="20% - アクセント 3 11" xfId="1932" xr:uid="{00000000-0005-0000-0000-000042000000}"/>
    <cellStyle name="20% - アクセント 3 2" xfId="321" xr:uid="{00000000-0005-0000-0000-000043000000}"/>
    <cellStyle name="20% - アクセント 3 2 2" xfId="1933" xr:uid="{00000000-0005-0000-0000-000044000000}"/>
    <cellStyle name="20% - アクセント 3 2 3" xfId="1934" xr:uid="{00000000-0005-0000-0000-000045000000}"/>
    <cellStyle name="20% - アクセント 3 2 4" xfId="1935" xr:uid="{00000000-0005-0000-0000-000046000000}"/>
    <cellStyle name="20% - アクセント 3 2 5" xfId="1936" xr:uid="{00000000-0005-0000-0000-000047000000}"/>
    <cellStyle name="20% - アクセント 3 2_13" xfId="1937" xr:uid="{00000000-0005-0000-0000-000048000000}"/>
    <cellStyle name="20% - アクセント 3 3" xfId="1938" xr:uid="{00000000-0005-0000-0000-000049000000}"/>
    <cellStyle name="20% - アクセント 3 4" xfId="1939" xr:uid="{00000000-0005-0000-0000-00004A000000}"/>
    <cellStyle name="20% - アクセント 3 5" xfId="1940" xr:uid="{00000000-0005-0000-0000-00004B000000}"/>
    <cellStyle name="20% - アクセント 3 6" xfId="1941" xr:uid="{00000000-0005-0000-0000-00004C000000}"/>
    <cellStyle name="20% - アクセント 3 7" xfId="1942" xr:uid="{00000000-0005-0000-0000-00004D000000}"/>
    <cellStyle name="20% - アクセント 3 8" xfId="1943" xr:uid="{00000000-0005-0000-0000-00004E000000}"/>
    <cellStyle name="20% - アクセント 3 9" xfId="1944" xr:uid="{00000000-0005-0000-0000-00004F000000}"/>
    <cellStyle name="20% - アクセント 3_14" xfId="1675" xr:uid="{00000000-0005-0000-0000-000050000000}"/>
    <cellStyle name="20% - アクセント 4" xfId="2" xr:uid="{00000000-0005-0000-0000-000051000000}"/>
    <cellStyle name="20% - アクセント 4 2" xfId="322" xr:uid="{00000000-0005-0000-0000-000052000000}"/>
    <cellStyle name="20% - アクセント 4 2 2" xfId="1945" xr:uid="{00000000-0005-0000-0000-000053000000}"/>
    <cellStyle name="20% - アクセント 4 2 3" xfId="1946" xr:uid="{00000000-0005-0000-0000-000054000000}"/>
    <cellStyle name="20% - アクセント 4 2 4" xfId="1947" xr:uid="{00000000-0005-0000-0000-000055000000}"/>
    <cellStyle name="20% - アクセント 4 2 5" xfId="1948" xr:uid="{00000000-0005-0000-0000-000056000000}"/>
    <cellStyle name="20% - アクセント 4 2 6" xfId="1949" xr:uid="{00000000-0005-0000-0000-000057000000}"/>
    <cellStyle name="20% - アクセント 4 2_13" xfId="1950" xr:uid="{00000000-0005-0000-0000-000058000000}"/>
    <cellStyle name="20% - アクセント 4 3" xfId="1951" xr:uid="{00000000-0005-0000-0000-000059000000}"/>
    <cellStyle name="20% - アクセント 4 4" xfId="1952" xr:uid="{00000000-0005-0000-0000-00005A000000}"/>
    <cellStyle name="20% - アクセント 4 5" xfId="1953" xr:uid="{00000000-0005-0000-0000-00005B000000}"/>
    <cellStyle name="20% - アクセント 4 6" xfId="1954" xr:uid="{00000000-0005-0000-0000-00005C000000}"/>
    <cellStyle name="20% - アクセント 4 7" xfId="1955" xr:uid="{00000000-0005-0000-0000-00005D000000}"/>
    <cellStyle name="20% - アクセント 4 8" xfId="1956" xr:uid="{00000000-0005-0000-0000-00005E000000}"/>
    <cellStyle name="20% - アクセント 4_10" xfId="1516" xr:uid="{00000000-0005-0000-0000-00005F000000}"/>
    <cellStyle name="20% - アクセント 5" xfId="1625" xr:uid="{00000000-0005-0000-0000-000060000000}"/>
    <cellStyle name="20% - アクセント 5 10" xfId="1957" xr:uid="{00000000-0005-0000-0000-000061000000}"/>
    <cellStyle name="20% - アクセント 5 11" xfId="1958" xr:uid="{00000000-0005-0000-0000-000062000000}"/>
    <cellStyle name="20% - アクセント 5 2" xfId="323" xr:uid="{00000000-0005-0000-0000-000063000000}"/>
    <cellStyle name="20% - アクセント 5 2 2" xfId="1959" xr:uid="{00000000-0005-0000-0000-000064000000}"/>
    <cellStyle name="20% - アクセント 5 2 3" xfId="1960" xr:uid="{00000000-0005-0000-0000-000065000000}"/>
    <cellStyle name="20% - アクセント 5 2 4" xfId="1961" xr:uid="{00000000-0005-0000-0000-000066000000}"/>
    <cellStyle name="20% - アクセント 5 2 5" xfId="1962" xr:uid="{00000000-0005-0000-0000-000067000000}"/>
    <cellStyle name="20% - アクセント 5 2_13" xfId="1963" xr:uid="{00000000-0005-0000-0000-000068000000}"/>
    <cellStyle name="20% - アクセント 5 3" xfId="1964" xr:uid="{00000000-0005-0000-0000-000069000000}"/>
    <cellStyle name="20% - アクセント 5 4" xfId="1965" xr:uid="{00000000-0005-0000-0000-00006A000000}"/>
    <cellStyle name="20% - アクセント 5 5" xfId="1966" xr:uid="{00000000-0005-0000-0000-00006B000000}"/>
    <cellStyle name="20% - アクセント 5 6" xfId="1967" xr:uid="{00000000-0005-0000-0000-00006C000000}"/>
    <cellStyle name="20% - アクセント 5 7" xfId="1968" xr:uid="{00000000-0005-0000-0000-00006D000000}"/>
    <cellStyle name="20% - アクセント 5 8" xfId="1969" xr:uid="{00000000-0005-0000-0000-00006E000000}"/>
    <cellStyle name="20% - アクセント 5 9" xfId="1970" xr:uid="{00000000-0005-0000-0000-00006F000000}"/>
    <cellStyle name="20% - アクセント 5_14" xfId="1676" xr:uid="{00000000-0005-0000-0000-000070000000}"/>
    <cellStyle name="20% - アクセント 6" xfId="1626" xr:uid="{00000000-0005-0000-0000-000071000000}"/>
    <cellStyle name="20% - アクセント 6 10" xfId="1971" xr:uid="{00000000-0005-0000-0000-000072000000}"/>
    <cellStyle name="20% - アクセント 6 11" xfId="1972" xr:uid="{00000000-0005-0000-0000-000073000000}"/>
    <cellStyle name="20% - アクセント 6 2" xfId="324" xr:uid="{00000000-0005-0000-0000-000074000000}"/>
    <cellStyle name="20% - アクセント 6 2 2" xfId="1973" xr:uid="{00000000-0005-0000-0000-000075000000}"/>
    <cellStyle name="20% - アクセント 6 2 3" xfId="1974" xr:uid="{00000000-0005-0000-0000-000076000000}"/>
    <cellStyle name="20% - アクセント 6 2 4" xfId="1975" xr:uid="{00000000-0005-0000-0000-000077000000}"/>
    <cellStyle name="20% - アクセント 6 2 5" xfId="1976" xr:uid="{00000000-0005-0000-0000-000078000000}"/>
    <cellStyle name="20% - アクセント 6 2_13" xfId="1977" xr:uid="{00000000-0005-0000-0000-000079000000}"/>
    <cellStyle name="20% - アクセント 6 3" xfId="1978" xr:uid="{00000000-0005-0000-0000-00007A000000}"/>
    <cellStyle name="20% - アクセント 6 4" xfId="1979" xr:uid="{00000000-0005-0000-0000-00007B000000}"/>
    <cellStyle name="20% - アクセント 6 5" xfId="1980" xr:uid="{00000000-0005-0000-0000-00007C000000}"/>
    <cellStyle name="20% - アクセント 6 6" xfId="1981" xr:uid="{00000000-0005-0000-0000-00007D000000}"/>
    <cellStyle name="20% - アクセント 6 7" xfId="1982" xr:uid="{00000000-0005-0000-0000-00007E000000}"/>
    <cellStyle name="20% - アクセント 6 8" xfId="1983" xr:uid="{00000000-0005-0000-0000-00007F000000}"/>
    <cellStyle name="20% - アクセント 6 9" xfId="1984" xr:uid="{00000000-0005-0000-0000-000080000000}"/>
    <cellStyle name="20% - アクセント 6_14" xfId="1677" xr:uid="{00000000-0005-0000-0000-000081000000}"/>
    <cellStyle name="20% - 輔色1" xfId="23" xr:uid="{00000000-0005-0000-0000-000082000000}"/>
    <cellStyle name="20% - 輔色2" xfId="1985" xr:uid="{00000000-0005-0000-0000-000083000000}"/>
    <cellStyle name="20% - 輔色3" xfId="1986" xr:uid="{00000000-0005-0000-0000-000084000000}"/>
    <cellStyle name="20% - 輔色4" xfId="1987" xr:uid="{00000000-0005-0000-0000-000085000000}"/>
    <cellStyle name="20% - 輔色5" xfId="1988" xr:uid="{00000000-0005-0000-0000-000086000000}"/>
    <cellStyle name="20% - 輔色6" xfId="1678" xr:uid="{00000000-0005-0000-0000-000087000000}"/>
    <cellStyle name="20% - 輔色6 2" xfId="1990" xr:uid="{00000000-0005-0000-0000-000088000000}"/>
    <cellStyle name="20% - 輔色6_14" xfId="1989" xr:uid="{00000000-0005-0000-0000-000089000000}"/>
    <cellStyle name="20% - 强调文字颜色 1" xfId="1679" xr:uid="{00000000-0005-0000-0000-00008A000000}"/>
    <cellStyle name="20% - 强调文字颜色 2" xfId="1680" xr:uid="{00000000-0005-0000-0000-00008B000000}"/>
    <cellStyle name="20% - 强调文字颜色 3" xfId="1681" xr:uid="{00000000-0005-0000-0000-00008C000000}"/>
    <cellStyle name="20% - 强调文字颜色 4" xfId="1682" xr:uid="{00000000-0005-0000-0000-00008D000000}"/>
    <cellStyle name="20% - 强调文字颜色 5" xfId="1683" xr:uid="{00000000-0005-0000-0000-00008E000000}"/>
    <cellStyle name="20% - 强调文字颜色 6" xfId="1684" xr:uid="{00000000-0005-0000-0000-00008F000000}"/>
    <cellStyle name="40% - Accent1" xfId="325" xr:uid="{00000000-0005-0000-0000-000090000000}"/>
    <cellStyle name="40% - Accent1 2" xfId="326" xr:uid="{00000000-0005-0000-0000-000091000000}"/>
    <cellStyle name="40% - Accent1 3" xfId="1992" xr:uid="{00000000-0005-0000-0000-000092000000}"/>
    <cellStyle name="40% - Accent1_14" xfId="1991" xr:uid="{00000000-0005-0000-0000-000093000000}"/>
    <cellStyle name="40% - Accent2" xfId="327" xr:uid="{00000000-0005-0000-0000-000094000000}"/>
    <cellStyle name="40% - Accent2 2" xfId="328" xr:uid="{00000000-0005-0000-0000-000095000000}"/>
    <cellStyle name="40% - Accent2 3" xfId="1994" xr:uid="{00000000-0005-0000-0000-000096000000}"/>
    <cellStyle name="40% - Accent2_14" xfId="1993" xr:uid="{00000000-0005-0000-0000-000097000000}"/>
    <cellStyle name="40% - Accent3" xfId="329" xr:uid="{00000000-0005-0000-0000-000098000000}"/>
    <cellStyle name="40% - Accent3 2" xfId="330" xr:uid="{00000000-0005-0000-0000-000099000000}"/>
    <cellStyle name="40% - Accent3 3" xfId="1996" xr:uid="{00000000-0005-0000-0000-00009A000000}"/>
    <cellStyle name="40% - Accent3_14" xfId="1995" xr:uid="{00000000-0005-0000-0000-00009B000000}"/>
    <cellStyle name="40% - Accent4" xfId="331" xr:uid="{00000000-0005-0000-0000-00009C000000}"/>
    <cellStyle name="40% - Accent4 2" xfId="332" xr:uid="{00000000-0005-0000-0000-00009D000000}"/>
    <cellStyle name="40% - Accent4 3" xfId="1998" xr:uid="{00000000-0005-0000-0000-00009E000000}"/>
    <cellStyle name="40% - Accent4_14" xfId="1997" xr:uid="{00000000-0005-0000-0000-00009F000000}"/>
    <cellStyle name="40% - Accent5" xfId="333" xr:uid="{00000000-0005-0000-0000-0000A0000000}"/>
    <cellStyle name="40% - Accent5 2" xfId="334" xr:uid="{00000000-0005-0000-0000-0000A1000000}"/>
    <cellStyle name="40% - Accent5 3" xfId="2000" xr:uid="{00000000-0005-0000-0000-0000A2000000}"/>
    <cellStyle name="40% - Accent5_14" xfId="1999" xr:uid="{00000000-0005-0000-0000-0000A3000000}"/>
    <cellStyle name="40% - Accent6" xfId="335" xr:uid="{00000000-0005-0000-0000-0000A4000000}"/>
    <cellStyle name="40% - Accent6 2" xfId="336" xr:uid="{00000000-0005-0000-0000-0000A5000000}"/>
    <cellStyle name="40% - Accent6 3" xfId="2001" xr:uid="{00000000-0005-0000-0000-0000A6000000}"/>
    <cellStyle name="40% - Accent6_14" xfId="1685" xr:uid="{00000000-0005-0000-0000-0000A7000000}"/>
    <cellStyle name="40% - Énfasis1" xfId="337" xr:uid="{00000000-0005-0000-0000-0000A8000000}"/>
    <cellStyle name="40% - Énfasis2" xfId="338" xr:uid="{00000000-0005-0000-0000-0000A9000000}"/>
    <cellStyle name="40% - Énfasis3" xfId="339" xr:uid="{00000000-0005-0000-0000-0000AA000000}"/>
    <cellStyle name="40% - Énfasis4" xfId="340" xr:uid="{00000000-0005-0000-0000-0000AB000000}"/>
    <cellStyle name="40% - Énfasis5" xfId="341" xr:uid="{00000000-0005-0000-0000-0000AC000000}"/>
    <cellStyle name="40% - Énfasis6" xfId="342" xr:uid="{00000000-0005-0000-0000-0000AD000000}"/>
    <cellStyle name="40% - アクセント 1" xfId="1627" xr:uid="{00000000-0005-0000-0000-0000AE000000}"/>
    <cellStyle name="40% - アクセント 1 10" xfId="2002" xr:uid="{00000000-0005-0000-0000-0000AF000000}"/>
    <cellStyle name="40% - アクセント 1 11" xfId="2003" xr:uid="{00000000-0005-0000-0000-0000B0000000}"/>
    <cellStyle name="40% - アクセント 1 2" xfId="343" xr:uid="{00000000-0005-0000-0000-0000B1000000}"/>
    <cellStyle name="40% - アクセント 1 2 2" xfId="2004" xr:uid="{00000000-0005-0000-0000-0000B2000000}"/>
    <cellStyle name="40% - アクセント 1 2 3" xfId="2005" xr:uid="{00000000-0005-0000-0000-0000B3000000}"/>
    <cellStyle name="40% - アクセント 1 2 4" xfId="2006" xr:uid="{00000000-0005-0000-0000-0000B4000000}"/>
    <cellStyle name="40% - アクセント 1 2 5" xfId="2007" xr:uid="{00000000-0005-0000-0000-0000B5000000}"/>
    <cellStyle name="40% - アクセント 1 2_13" xfId="2008" xr:uid="{00000000-0005-0000-0000-0000B6000000}"/>
    <cellStyle name="40% - アクセント 1 3" xfId="2009" xr:uid="{00000000-0005-0000-0000-0000B7000000}"/>
    <cellStyle name="40% - アクセント 1 4" xfId="2010" xr:uid="{00000000-0005-0000-0000-0000B8000000}"/>
    <cellStyle name="40% - アクセント 1 5" xfId="2011" xr:uid="{00000000-0005-0000-0000-0000B9000000}"/>
    <cellStyle name="40% - アクセント 1 6" xfId="2012" xr:uid="{00000000-0005-0000-0000-0000BA000000}"/>
    <cellStyle name="40% - アクセント 1 7" xfId="2013" xr:uid="{00000000-0005-0000-0000-0000BB000000}"/>
    <cellStyle name="40% - アクセント 1 8" xfId="2014" xr:uid="{00000000-0005-0000-0000-0000BC000000}"/>
    <cellStyle name="40% - アクセント 1 9" xfId="2015" xr:uid="{00000000-0005-0000-0000-0000BD000000}"/>
    <cellStyle name="40% - アクセント 1_14" xfId="1686" xr:uid="{00000000-0005-0000-0000-0000BE000000}"/>
    <cellStyle name="40% - アクセント 2" xfId="4" xr:uid="{00000000-0005-0000-0000-0000BF000000}"/>
    <cellStyle name="40% - アクセント 2 2" xfId="344" xr:uid="{00000000-0005-0000-0000-0000C0000000}"/>
    <cellStyle name="40% - アクセント 2 2 2" xfId="2016" xr:uid="{00000000-0005-0000-0000-0000C1000000}"/>
    <cellStyle name="40% - アクセント 2 2 3" xfId="2017" xr:uid="{00000000-0005-0000-0000-0000C2000000}"/>
    <cellStyle name="40% - アクセント 2 2 4" xfId="2018" xr:uid="{00000000-0005-0000-0000-0000C3000000}"/>
    <cellStyle name="40% - アクセント 2 2 5" xfId="2019" xr:uid="{00000000-0005-0000-0000-0000C4000000}"/>
    <cellStyle name="40% - アクセント 2 2 6" xfId="2020" xr:uid="{00000000-0005-0000-0000-0000C5000000}"/>
    <cellStyle name="40% - アクセント 2 2_13" xfId="2021" xr:uid="{00000000-0005-0000-0000-0000C6000000}"/>
    <cellStyle name="40% - アクセント 2 3" xfId="2022" xr:uid="{00000000-0005-0000-0000-0000C7000000}"/>
    <cellStyle name="40% - アクセント 2 4" xfId="2023" xr:uid="{00000000-0005-0000-0000-0000C8000000}"/>
    <cellStyle name="40% - アクセント 2 5" xfId="2024" xr:uid="{00000000-0005-0000-0000-0000C9000000}"/>
    <cellStyle name="40% - アクセント 2 6" xfId="2025" xr:uid="{00000000-0005-0000-0000-0000CA000000}"/>
    <cellStyle name="40% - アクセント 2 7" xfId="2026" xr:uid="{00000000-0005-0000-0000-0000CB000000}"/>
    <cellStyle name="40% - アクセント 2 8" xfId="2027" xr:uid="{00000000-0005-0000-0000-0000CC000000}"/>
    <cellStyle name="40% - アクセント 2_10" xfId="1517" xr:uid="{00000000-0005-0000-0000-0000CD000000}"/>
    <cellStyle name="40% - アクセント 3" xfId="1628" xr:uid="{00000000-0005-0000-0000-0000CE000000}"/>
    <cellStyle name="40% - アクセント 3 10" xfId="2028" xr:uid="{00000000-0005-0000-0000-0000CF000000}"/>
    <cellStyle name="40% - アクセント 3 11" xfId="2029" xr:uid="{00000000-0005-0000-0000-0000D0000000}"/>
    <cellStyle name="40% - アクセント 3 2" xfId="345" xr:uid="{00000000-0005-0000-0000-0000D1000000}"/>
    <cellStyle name="40% - アクセント 3 2 2" xfId="2030" xr:uid="{00000000-0005-0000-0000-0000D2000000}"/>
    <cellStyle name="40% - アクセント 3 2 3" xfId="2031" xr:uid="{00000000-0005-0000-0000-0000D3000000}"/>
    <cellStyle name="40% - アクセント 3 2 4" xfId="2032" xr:uid="{00000000-0005-0000-0000-0000D4000000}"/>
    <cellStyle name="40% - アクセント 3 2 5" xfId="2033" xr:uid="{00000000-0005-0000-0000-0000D5000000}"/>
    <cellStyle name="40% - アクセント 3 2_13" xfId="2034" xr:uid="{00000000-0005-0000-0000-0000D6000000}"/>
    <cellStyle name="40% - アクセント 3 3" xfId="2035" xr:uid="{00000000-0005-0000-0000-0000D7000000}"/>
    <cellStyle name="40% - アクセント 3 4" xfId="2036" xr:uid="{00000000-0005-0000-0000-0000D8000000}"/>
    <cellStyle name="40% - アクセント 3 5" xfId="2037" xr:uid="{00000000-0005-0000-0000-0000D9000000}"/>
    <cellStyle name="40% - アクセント 3 6" xfId="2038" xr:uid="{00000000-0005-0000-0000-0000DA000000}"/>
    <cellStyle name="40% - アクセント 3 7" xfId="2039" xr:uid="{00000000-0005-0000-0000-0000DB000000}"/>
    <cellStyle name="40% - アクセント 3 8" xfId="2040" xr:uid="{00000000-0005-0000-0000-0000DC000000}"/>
    <cellStyle name="40% - アクセント 3 9" xfId="2041" xr:uid="{00000000-0005-0000-0000-0000DD000000}"/>
    <cellStyle name="40% - アクセント 3_14" xfId="1687" xr:uid="{00000000-0005-0000-0000-0000DE000000}"/>
    <cellStyle name="40% - アクセント 4" xfId="1629" xr:uid="{00000000-0005-0000-0000-0000DF000000}"/>
    <cellStyle name="40% - アクセント 4 10" xfId="2042" xr:uid="{00000000-0005-0000-0000-0000E0000000}"/>
    <cellStyle name="40% - アクセント 4 11" xfId="2043" xr:uid="{00000000-0005-0000-0000-0000E1000000}"/>
    <cellStyle name="40% - アクセント 4 2" xfId="346" xr:uid="{00000000-0005-0000-0000-0000E2000000}"/>
    <cellStyle name="40% - アクセント 4 2 2" xfId="2044" xr:uid="{00000000-0005-0000-0000-0000E3000000}"/>
    <cellStyle name="40% - アクセント 4 2 3" xfId="2045" xr:uid="{00000000-0005-0000-0000-0000E4000000}"/>
    <cellStyle name="40% - アクセント 4 2 4" xfId="2046" xr:uid="{00000000-0005-0000-0000-0000E5000000}"/>
    <cellStyle name="40% - アクセント 4 2 5" xfId="2047" xr:uid="{00000000-0005-0000-0000-0000E6000000}"/>
    <cellStyle name="40% - アクセント 4 2_13" xfId="2048" xr:uid="{00000000-0005-0000-0000-0000E7000000}"/>
    <cellStyle name="40% - アクセント 4 3" xfId="2049" xr:uid="{00000000-0005-0000-0000-0000E8000000}"/>
    <cellStyle name="40% - アクセント 4 4" xfId="2050" xr:uid="{00000000-0005-0000-0000-0000E9000000}"/>
    <cellStyle name="40% - アクセント 4 5" xfId="2051" xr:uid="{00000000-0005-0000-0000-0000EA000000}"/>
    <cellStyle name="40% - アクセント 4 6" xfId="2052" xr:uid="{00000000-0005-0000-0000-0000EB000000}"/>
    <cellStyle name="40% - アクセント 4 7" xfId="2053" xr:uid="{00000000-0005-0000-0000-0000EC000000}"/>
    <cellStyle name="40% - アクセント 4 8" xfId="2054" xr:uid="{00000000-0005-0000-0000-0000ED000000}"/>
    <cellStyle name="40% - アクセント 4 9" xfId="2055" xr:uid="{00000000-0005-0000-0000-0000EE000000}"/>
    <cellStyle name="40% - アクセント 4_14" xfId="1688" xr:uid="{00000000-0005-0000-0000-0000EF000000}"/>
    <cellStyle name="40% - アクセント 5" xfId="1630" xr:uid="{00000000-0005-0000-0000-0000F0000000}"/>
    <cellStyle name="40% - アクセント 5 10" xfId="2056" xr:uid="{00000000-0005-0000-0000-0000F1000000}"/>
    <cellStyle name="40% - アクセント 5 11" xfId="2057" xr:uid="{00000000-0005-0000-0000-0000F2000000}"/>
    <cellStyle name="40% - アクセント 5 2" xfId="347" xr:uid="{00000000-0005-0000-0000-0000F3000000}"/>
    <cellStyle name="40% - アクセント 5 2 2" xfId="2058" xr:uid="{00000000-0005-0000-0000-0000F4000000}"/>
    <cellStyle name="40% - アクセント 5 2 3" xfId="2059" xr:uid="{00000000-0005-0000-0000-0000F5000000}"/>
    <cellStyle name="40% - アクセント 5 2 4" xfId="2060" xr:uid="{00000000-0005-0000-0000-0000F6000000}"/>
    <cellStyle name="40% - アクセント 5 2 5" xfId="2061" xr:uid="{00000000-0005-0000-0000-0000F7000000}"/>
    <cellStyle name="40% - アクセント 5 2_13" xfId="2062" xr:uid="{00000000-0005-0000-0000-0000F8000000}"/>
    <cellStyle name="40% - アクセント 5 3" xfId="2063" xr:uid="{00000000-0005-0000-0000-0000F9000000}"/>
    <cellStyle name="40% - アクセント 5 4" xfId="2064" xr:uid="{00000000-0005-0000-0000-0000FA000000}"/>
    <cellStyle name="40% - アクセント 5 5" xfId="2065" xr:uid="{00000000-0005-0000-0000-0000FB000000}"/>
    <cellStyle name="40% - アクセント 5 6" xfId="2066" xr:uid="{00000000-0005-0000-0000-0000FC000000}"/>
    <cellStyle name="40% - アクセント 5 7" xfId="2067" xr:uid="{00000000-0005-0000-0000-0000FD000000}"/>
    <cellStyle name="40% - アクセント 5 8" xfId="2068" xr:uid="{00000000-0005-0000-0000-0000FE000000}"/>
    <cellStyle name="40% - アクセント 5 9" xfId="2069" xr:uid="{00000000-0005-0000-0000-0000FF000000}"/>
    <cellStyle name="40% - アクセント 5_14" xfId="1689" xr:uid="{00000000-0005-0000-0000-000000010000}"/>
    <cellStyle name="40% - アクセント 6" xfId="1631" xr:uid="{00000000-0005-0000-0000-000001010000}"/>
    <cellStyle name="40% - アクセント 6 10" xfId="2070" xr:uid="{00000000-0005-0000-0000-000002010000}"/>
    <cellStyle name="40% - アクセント 6 11" xfId="2071" xr:uid="{00000000-0005-0000-0000-000003010000}"/>
    <cellStyle name="40% - アクセント 6 12" xfId="2072" xr:uid="{00000000-0005-0000-0000-000004010000}"/>
    <cellStyle name="40% - アクセント 6 2" xfId="348" xr:uid="{00000000-0005-0000-0000-000005010000}"/>
    <cellStyle name="40% - アクセント 6 2 2" xfId="2073" xr:uid="{00000000-0005-0000-0000-000006010000}"/>
    <cellStyle name="40% - アクセント 6 2 3" xfId="2074" xr:uid="{00000000-0005-0000-0000-000007010000}"/>
    <cellStyle name="40% - アクセント 6 2 4" xfId="2075" xr:uid="{00000000-0005-0000-0000-000008010000}"/>
    <cellStyle name="40% - アクセント 6 2 5" xfId="2076" xr:uid="{00000000-0005-0000-0000-000009010000}"/>
    <cellStyle name="40% - アクセント 6 2 6" xfId="2077" xr:uid="{00000000-0005-0000-0000-00000A010000}"/>
    <cellStyle name="40% - アクセント 6 2_13" xfId="2078" xr:uid="{00000000-0005-0000-0000-00000B010000}"/>
    <cellStyle name="40% - アクセント 6 3" xfId="2079" xr:uid="{00000000-0005-0000-0000-00000C010000}"/>
    <cellStyle name="40% - アクセント 6 4" xfId="2080" xr:uid="{00000000-0005-0000-0000-00000D010000}"/>
    <cellStyle name="40% - アクセント 6 5" xfId="2081" xr:uid="{00000000-0005-0000-0000-00000E010000}"/>
    <cellStyle name="40% - アクセント 6 6" xfId="2082" xr:uid="{00000000-0005-0000-0000-00000F010000}"/>
    <cellStyle name="40% - アクセント 6 7" xfId="2083" xr:uid="{00000000-0005-0000-0000-000010010000}"/>
    <cellStyle name="40% - アクセント 6 8" xfId="2084" xr:uid="{00000000-0005-0000-0000-000011010000}"/>
    <cellStyle name="40% - アクセント 6 9" xfId="2085" xr:uid="{00000000-0005-0000-0000-000012010000}"/>
    <cellStyle name="40% - アクセント 6_14" xfId="1690" xr:uid="{00000000-0005-0000-0000-000013010000}"/>
    <cellStyle name="40% - 輔色1" xfId="1691" xr:uid="{00000000-0005-0000-0000-000014010000}"/>
    <cellStyle name="40% - 輔色1 2" xfId="2087" xr:uid="{00000000-0005-0000-0000-000015010000}"/>
    <cellStyle name="40% - 輔色1_14" xfId="2086" xr:uid="{00000000-0005-0000-0000-000016010000}"/>
    <cellStyle name="40% - 輔色2" xfId="1692" xr:uid="{00000000-0005-0000-0000-000017010000}"/>
    <cellStyle name="40% - 輔色2 2" xfId="2089" xr:uid="{00000000-0005-0000-0000-000018010000}"/>
    <cellStyle name="40% - 輔色2_14" xfId="2088" xr:uid="{00000000-0005-0000-0000-000019010000}"/>
    <cellStyle name="40% - 輔色3" xfId="1693" xr:uid="{00000000-0005-0000-0000-00001A010000}"/>
    <cellStyle name="40% - 輔色3 2" xfId="2091" xr:uid="{00000000-0005-0000-0000-00001B010000}"/>
    <cellStyle name="40% - 輔色3_14" xfId="2090" xr:uid="{00000000-0005-0000-0000-00001C010000}"/>
    <cellStyle name="40% - 輔色4" xfId="1694" xr:uid="{00000000-0005-0000-0000-00001D010000}"/>
    <cellStyle name="40% - 輔色4 2" xfId="2093" xr:uid="{00000000-0005-0000-0000-00001E010000}"/>
    <cellStyle name="40% - 輔色4_14" xfId="2092" xr:uid="{00000000-0005-0000-0000-00001F010000}"/>
    <cellStyle name="40% - 輔色5" xfId="1695" xr:uid="{00000000-0005-0000-0000-000020010000}"/>
    <cellStyle name="40% - 輔色5 2" xfId="2095" xr:uid="{00000000-0005-0000-0000-000021010000}"/>
    <cellStyle name="40% - 輔色5_14" xfId="2094" xr:uid="{00000000-0005-0000-0000-000022010000}"/>
    <cellStyle name="40% - 輔色6" xfId="1696" xr:uid="{00000000-0005-0000-0000-000023010000}"/>
    <cellStyle name="40% - 輔色6 2" xfId="2097" xr:uid="{00000000-0005-0000-0000-000024010000}"/>
    <cellStyle name="40% - 輔色6_14" xfId="2096" xr:uid="{00000000-0005-0000-0000-000025010000}"/>
    <cellStyle name="40% - 强调文字颜色 1" xfId="1697" xr:uid="{00000000-0005-0000-0000-000026010000}"/>
    <cellStyle name="40% - 强调文字颜色 2" xfId="1698" xr:uid="{00000000-0005-0000-0000-000027010000}"/>
    <cellStyle name="40% - 强调文字颜色 3" xfId="1699" xr:uid="{00000000-0005-0000-0000-000028010000}"/>
    <cellStyle name="40% - 强调文字颜色 4" xfId="1700" xr:uid="{00000000-0005-0000-0000-000029010000}"/>
    <cellStyle name="40% - 强调文字颜色 5" xfId="1701" xr:uid="{00000000-0005-0000-0000-00002A010000}"/>
    <cellStyle name="40% - 强调文字颜色 6" xfId="1702" xr:uid="{00000000-0005-0000-0000-00002B010000}"/>
    <cellStyle name="60% - Accent1" xfId="349" xr:uid="{00000000-0005-0000-0000-00002C010000}"/>
    <cellStyle name="60% - Accent1 2" xfId="350" xr:uid="{00000000-0005-0000-0000-00002D010000}"/>
    <cellStyle name="60% - Accent1 3" xfId="2099" xr:uid="{00000000-0005-0000-0000-00002E010000}"/>
    <cellStyle name="60% - Accent1_14" xfId="2098" xr:uid="{00000000-0005-0000-0000-00002F010000}"/>
    <cellStyle name="60% - Accent2" xfId="351" xr:uid="{00000000-0005-0000-0000-000030010000}"/>
    <cellStyle name="60% - Accent2 2" xfId="352" xr:uid="{00000000-0005-0000-0000-000031010000}"/>
    <cellStyle name="60% - Accent2 3" xfId="2101" xr:uid="{00000000-0005-0000-0000-000032010000}"/>
    <cellStyle name="60% - Accent2_14" xfId="2100" xr:uid="{00000000-0005-0000-0000-000033010000}"/>
    <cellStyle name="60% - Accent3" xfId="353" xr:uid="{00000000-0005-0000-0000-000034010000}"/>
    <cellStyle name="60% - Accent3 2" xfId="354" xr:uid="{00000000-0005-0000-0000-000035010000}"/>
    <cellStyle name="60% - Accent3 3" xfId="2102" xr:uid="{00000000-0005-0000-0000-000036010000}"/>
    <cellStyle name="60% - Accent3_14" xfId="1703" xr:uid="{00000000-0005-0000-0000-000037010000}"/>
    <cellStyle name="60% - Accent4" xfId="355" xr:uid="{00000000-0005-0000-0000-000038010000}"/>
    <cellStyle name="60% - Accent4 2" xfId="356" xr:uid="{00000000-0005-0000-0000-000039010000}"/>
    <cellStyle name="60% - Accent4 3" xfId="2103" xr:uid="{00000000-0005-0000-0000-00003A010000}"/>
    <cellStyle name="60% - Accent4_14" xfId="1704" xr:uid="{00000000-0005-0000-0000-00003B010000}"/>
    <cellStyle name="60% - Accent5" xfId="357" xr:uid="{00000000-0005-0000-0000-00003C010000}"/>
    <cellStyle name="60% - Accent5 2" xfId="358" xr:uid="{00000000-0005-0000-0000-00003D010000}"/>
    <cellStyle name="60% - Accent5 3" xfId="2104" xr:uid="{00000000-0005-0000-0000-00003E010000}"/>
    <cellStyle name="60% - Accent5_14" xfId="1705" xr:uid="{00000000-0005-0000-0000-00003F010000}"/>
    <cellStyle name="60% - Accent6" xfId="359" xr:uid="{00000000-0005-0000-0000-000040010000}"/>
    <cellStyle name="60% - Accent6 2" xfId="360" xr:uid="{00000000-0005-0000-0000-000041010000}"/>
    <cellStyle name="60% - Accent6 3" xfId="2105" xr:uid="{00000000-0005-0000-0000-000042010000}"/>
    <cellStyle name="60% - Accent6_14" xfId="1706" xr:uid="{00000000-0005-0000-0000-000043010000}"/>
    <cellStyle name="60% - Énfasis1" xfId="361" xr:uid="{00000000-0005-0000-0000-000044010000}"/>
    <cellStyle name="60% - Énfasis2" xfId="362" xr:uid="{00000000-0005-0000-0000-000045010000}"/>
    <cellStyle name="60% - Énfasis3" xfId="363" xr:uid="{00000000-0005-0000-0000-000046010000}"/>
    <cellStyle name="60% - Énfasis4" xfId="364" xr:uid="{00000000-0005-0000-0000-000047010000}"/>
    <cellStyle name="60% - Énfasis5" xfId="365" xr:uid="{00000000-0005-0000-0000-000048010000}"/>
    <cellStyle name="60% - Énfasis6" xfId="366" xr:uid="{00000000-0005-0000-0000-000049010000}"/>
    <cellStyle name="60% - アクセント 1" xfId="1632" xr:uid="{00000000-0005-0000-0000-00004A010000}"/>
    <cellStyle name="60% - アクセント 1 10" xfId="2106" xr:uid="{00000000-0005-0000-0000-00004B010000}"/>
    <cellStyle name="60% - アクセント 1 11" xfId="2107" xr:uid="{00000000-0005-0000-0000-00004C010000}"/>
    <cellStyle name="60% - アクセント 1 2" xfId="367" xr:uid="{00000000-0005-0000-0000-00004D010000}"/>
    <cellStyle name="60% - アクセント 1 2 2" xfId="2108" xr:uid="{00000000-0005-0000-0000-00004E010000}"/>
    <cellStyle name="60% - アクセント 1 2 3" xfId="2109" xr:uid="{00000000-0005-0000-0000-00004F010000}"/>
    <cellStyle name="60% - アクセント 1 2 4" xfId="2110" xr:uid="{00000000-0005-0000-0000-000050010000}"/>
    <cellStyle name="60% - アクセント 1 2 5" xfId="2111" xr:uid="{00000000-0005-0000-0000-000051010000}"/>
    <cellStyle name="60% - アクセント 1 2_13" xfId="2112" xr:uid="{00000000-0005-0000-0000-000052010000}"/>
    <cellStyle name="60% - アクセント 1 3" xfId="2113" xr:uid="{00000000-0005-0000-0000-000053010000}"/>
    <cellStyle name="60% - アクセント 1 4" xfId="2114" xr:uid="{00000000-0005-0000-0000-000054010000}"/>
    <cellStyle name="60% - アクセント 1 5" xfId="2115" xr:uid="{00000000-0005-0000-0000-000055010000}"/>
    <cellStyle name="60% - アクセント 1 6" xfId="2116" xr:uid="{00000000-0005-0000-0000-000056010000}"/>
    <cellStyle name="60% - アクセント 1 7" xfId="2117" xr:uid="{00000000-0005-0000-0000-000057010000}"/>
    <cellStyle name="60% - アクセント 1 8" xfId="2118" xr:uid="{00000000-0005-0000-0000-000058010000}"/>
    <cellStyle name="60% - アクセント 1 9" xfId="2119" xr:uid="{00000000-0005-0000-0000-000059010000}"/>
    <cellStyle name="60% - アクセント 1_14" xfId="1707" xr:uid="{00000000-0005-0000-0000-00005A010000}"/>
    <cellStyle name="60% - アクセント 2" xfId="1633" xr:uid="{00000000-0005-0000-0000-00005B010000}"/>
    <cellStyle name="60% - アクセント 2 10" xfId="2120" xr:uid="{00000000-0005-0000-0000-00005C010000}"/>
    <cellStyle name="60% - アクセント 2 11" xfId="2121" xr:uid="{00000000-0005-0000-0000-00005D010000}"/>
    <cellStyle name="60% - アクセント 2 2" xfId="368" xr:uid="{00000000-0005-0000-0000-00005E010000}"/>
    <cellStyle name="60% - アクセント 2 2 2" xfId="2122" xr:uid="{00000000-0005-0000-0000-00005F010000}"/>
    <cellStyle name="60% - アクセント 2 2 3" xfId="2123" xr:uid="{00000000-0005-0000-0000-000060010000}"/>
    <cellStyle name="60% - アクセント 2 2 4" xfId="2124" xr:uid="{00000000-0005-0000-0000-000061010000}"/>
    <cellStyle name="60% - アクセント 2 2 5" xfId="2125" xr:uid="{00000000-0005-0000-0000-000062010000}"/>
    <cellStyle name="60% - アクセント 2 2_13" xfId="2126" xr:uid="{00000000-0005-0000-0000-000063010000}"/>
    <cellStyle name="60% - アクセント 2 3" xfId="2127" xr:uid="{00000000-0005-0000-0000-000064010000}"/>
    <cellStyle name="60% - アクセント 2 4" xfId="2128" xr:uid="{00000000-0005-0000-0000-000065010000}"/>
    <cellStyle name="60% - アクセント 2 5" xfId="2129" xr:uid="{00000000-0005-0000-0000-000066010000}"/>
    <cellStyle name="60% - アクセント 2 6" xfId="2130" xr:uid="{00000000-0005-0000-0000-000067010000}"/>
    <cellStyle name="60% - アクセント 2 7" xfId="2131" xr:uid="{00000000-0005-0000-0000-000068010000}"/>
    <cellStyle name="60% - アクセント 2 8" xfId="2132" xr:uid="{00000000-0005-0000-0000-000069010000}"/>
    <cellStyle name="60% - アクセント 2 9" xfId="2133" xr:uid="{00000000-0005-0000-0000-00006A010000}"/>
    <cellStyle name="60% - アクセント 2_14" xfId="1708" xr:uid="{00000000-0005-0000-0000-00006B010000}"/>
    <cellStyle name="60% - アクセント 3" xfId="1634" xr:uid="{00000000-0005-0000-0000-00006C010000}"/>
    <cellStyle name="60% - アクセント 3 10" xfId="2134" xr:uid="{00000000-0005-0000-0000-00006D010000}"/>
    <cellStyle name="60% - アクセント 3 11" xfId="2135" xr:uid="{00000000-0005-0000-0000-00006E010000}"/>
    <cellStyle name="60% - アクセント 3 2" xfId="369" xr:uid="{00000000-0005-0000-0000-00006F010000}"/>
    <cellStyle name="60% - アクセント 3 2 2" xfId="2136" xr:uid="{00000000-0005-0000-0000-000070010000}"/>
    <cellStyle name="60% - アクセント 3 2 3" xfId="2137" xr:uid="{00000000-0005-0000-0000-000071010000}"/>
    <cellStyle name="60% - アクセント 3 2 4" xfId="2138" xr:uid="{00000000-0005-0000-0000-000072010000}"/>
    <cellStyle name="60% - アクセント 3 2 5" xfId="2139" xr:uid="{00000000-0005-0000-0000-000073010000}"/>
    <cellStyle name="60% - アクセント 3 2_13" xfId="2140" xr:uid="{00000000-0005-0000-0000-000074010000}"/>
    <cellStyle name="60% - アクセント 3 3" xfId="2141" xr:uid="{00000000-0005-0000-0000-000075010000}"/>
    <cellStyle name="60% - アクセント 3 4" xfId="2142" xr:uid="{00000000-0005-0000-0000-000076010000}"/>
    <cellStyle name="60% - アクセント 3 5" xfId="2143" xr:uid="{00000000-0005-0000-0000-000077010000}"/>
    <cellStyle name="60% - アクセント 3 6" xfId="2144" xr:uid="{00000000-0005-0000-0000-000078010000}"/>
    <cellStyle name="60% - アクセント 3 7" xfId="2145" xr:uid="{00000000-0005-0000-0000-000079010000}"/>
    <cellStyle name="60% - アクセント 3 8" xfId="2146" xr:uid="{00000000-0005-0000-0000-00007A010000}"/>
    <cellStyle name="60% - アクセント 3 9" xfId="2147" xr:uid="{00000000-0005-0000-0000-00007B010000}"/>
    <cellStyle name="60% - アクセント 3_14" xfId="1709" xr:uid="{00000000-0005-0000-0000-00007C010000}"/>
    <cellStyle name="60% - アクセント 4" xfId="1635" xr:uid="{00000000-0005-0000-0000-00007D010000}"/>
    <cellStyle name="60% - アクセント 4 10" xfId="2148" xr:uid="{00000000-0005-0000-0000-00007E010000}"/>
    <cellStyle name="60% - アクセント 4 11" xfId="2149" xr:uid="{00000000-0005-0000-0000-00007F010000}"/>
    <cellStyle name="60% - アクセント 4 2" xfId="370" xr:uid="{00000000-0005-0000-0000-000080010000}"/>
    <cellStyle name="60% - アクセント 4 2 2" xfId="2150" xr:uid="{00000000-0005-0000-0000-000081010000}"/>
    <cellStyle name="60% - アクセント 4 2 3" xfId="2151" xr:uid="{00000000-0005-0000-0000-000082010000}"/>
    <cellStyle name="60% - アクセント 4 2 4" xfId="2152" xr:uid="{00000000-0005-0000-0000-000083010000}"/>
    <cellStyle name="60% - アクセント 4 2 5" xfId="2153" xr:uid="{00000000-0005-0000-0000-000084010000}"/>
    <cellStyle name="60% - アクセント 4 2_13" xfId="2154" xr:uid="{00000000-0005-0000-0000-000085010000}"/>
    <cellStyle name="60% - アクセント 4 3" xfId="2155" xr:uid="{00000000-0005-0000-0000-000086010000}"/>
    <cellStyle name="60% - アクセント 4 4" xfId="2156" xr:uid="{00000000-0005-0000-0000-000087010000}"/>
    <cellStyle name="60% - アクセント 4 5" xfId="2157" xr:uid="{00000000-0005-0000-0000-000088010000}"/>
    <cellStyle name="60% - アクセント 4 6" xfId="2158" xr:uid="{00000000-0005-0000-0000-000089010000}"/>
    <cellStyle name="60% - アクセント 4 7" xfId="2159" xr:uid="{00000000-0005-0000-0000-00008A010000}"/>
    <cellStyle name="60% - アクセント 4 8" xfId="2160" xr:uid="{00000000-0005-0000-0000-00008B010000}"/>
    <cellStyle name="60% - アクセント 4 9" xfId="2161" xr:uid="{00000000-0005-0000-0000-00008C010000}"/>
    <cellStyle name="60% - アクセント 4_14" xfId="1710" xr:uid="{00000000-0005-0000-0000-00008D010000}"/>
    <cellStyle name="60% - アクセント 5" xfId="1636" xr:uid="{00000000-0005-0000-0000-00008E010000}"/>
    <cellStyle name="60% - アクセント 5 10" xfId="2162" xr:uid="{00000000-0005-0000-0000-00008F010000}"/>
    <cellStyle name="60% - アクセント 5 11" xfId="2163" xr:uid="{00000000-0005-0000-0000-000090010000}"/>
    <cellStyle name="60% - アクセント 5 2" xfId="371" xr:uid="{00000000-0005-0000-0000-000091010000}"/>
    <cellStyle name="60% - アクセント 5 2 2" xfId="2164" xr:uid="{00000000-0005-0000-0000-000092010000}"/>
    <cellStyle name="60% - アクセント 5 2 3" xfId="2165" xr:uid="{00000000-0005-0000-0000-000093010000}"/>
    <cellStyle name="60% - アクセント 5 2 4" xfId="2166" xr:uid="{00000000-0005-0000-0000-000094010000}"/>
    <cellStyle name="60% - アクセント 5 2 5" xfId="2167" xr:uid="{00000000-0005-0000-0000-000095010000}"/>
    <cellStyle name="60% - アクセント 5 2_13" xfId="2168" xr:uid="{00000000-0005-0000-0000-000096010000}"/>
    <cellStyle name="60% - アクセント 5 3" xfId="2169" xr:uid="{00000000-0005-0000-0000-000097010000}"/>
    <cellStyle name="60% - アクセント 5 4" xfId="2170" xr:uid="{00000000-0005-0000-0000-000098010000}"/>
    <cellStyle name="60% - アクセント 5 5" xfId="2171" xr:uid="{00000000-0005-0000-0000-000099010000}"/>
    <cellStyle name="60% - アクセント 5 6" xfId="2172" xr:uid="{00000000-0005-0000-0000-00009A010000}"/>
    <cellStyle name="60% - アクセント 5 7" xfId="2173" xr:uid="{00000000-0005-0000-0000-00009B010000}"/>
    <cellStyle name="60% - アクセント 5 8" xfId="2174" xr:uid="{00000000-0005-0000-0000-00009C010000}"/>
    <cellStyle name="60% - アクセント 5 9" xfId="2175" xr:uid="{00000000-0005-0000-0000-00009D010000}"/>
    <cellStyle name="60% - アクセント 5_14" xfId="1711" xr:uid="{00000000-0005-0000-0000-00009E010000}"/>
    <cellStyle name="60% - アクセント 6" xfId="1637" xr:uid="{00000000-0005-0000-0000-00009F010000}"/>
    <cellStyle name="60% - アクセント 6 10" xfId="2176" xr:uid="{00000000-0005-0000-0000-0000A0010000}"/>
    <cellStyle name="60% - アクセント 6 11" xfId="2177" xr:uid="{00000000-0005-0000-0000-0000A1010000}"/>
    <cellStyle name="60% - アクセント 6 2" xfId="372" xr:uid="{00000000-0005-0000-0000-0000A2010000}"/>
    <cellStyle name="60% - アクセント 6 2 2" xfId="2178" xr:uid="{00000000-0005-0000-0000-0000A3010000}"/>
    <cellStyle name="60% - アクセント 6 2 3" xfId="2179" xr:uid="{00000000-0005-0000-0000-0000A4010000}"/>
    <cellStyle name="60% - アクセント 6 2 4" xfId="2180" xr:uid="{00000000-0005-0000-0000-0000A5010000}"/>
    <cellStyle name="60% - アクセント 6 2 5" xfId="2181" xr:uid="{00000000-0005-0000-0000-0000A6010000}"/>
    <cellStyle name="60% - アクセント 6 2_13" xfId="2182" xr:uid="{00000000-0005-0000-0000-0000A7010000}"/>
    <cellStyle name="60% - アクセント 6 3" xfId="2183" xr:uid="{00000000-0005-0000-0000-0000A8010000}"/>
    <cellStyle name="60% - アクセント 6 4" xfId="2184" xr:uid="{00000000-0005-0000-0000-0000A9010000}"/>
    <cellStyle name="60% - アクセント 6 5" xfId="2185" xr:uid="{00000000-0005-0000-0000-0000AA010000}"/>
    <cellStyle name="60% - アクセント 6 6" xfId="2186" xr:uid="{00000000-0005-0000-0000-0000AB010000}"/>
    <cellStyle name="60% - アクセント 6 7" xfId="2187" xr:uid="{00000000-0005-0000-0000-0000AC010000}"/>
    <cellStyle name="60% - アクセント 6 8" xfId="2188" xr:uid="{00000000-0005-0000-0000-0000AD010000}"/>
    <cellStyle name="60% - アクセント 6 9" xfId="2189" xr:uid="{00000000-0005-0000-0000-0000AE010000}"/>
    <cellStyle name="60% - アクセント 6_14" xfId="1712" xr:uid="{00000000-0005-0000-0000-0000AF010000}"/>
    <cellStyle name="60% - 輔色1" xfId="1713" xr:uid="{00000000-0005-0000-0000-0000B0010000}"/>
    <cellStyle name="60% - 輔色1 2" xfId="2191" xr:uid="{00000000-0005-0000-0000-0000B1010000}"/>
    <cellStyle name="60% - 輔色1_14" xfId="2190" xr:uid="{00000000-0005-0000-0000-0000B2010000}"/>
    <cellStyle name="60% - 輔色2" xfId="1714" xr:uid="{00000000-0005-0000-0000-0000B3010000}"/>
    <cellStyle name="60% - 輔色2 2" xfId="2193" xr:uid="{00000000-0005-0000-0000-0000B4010000}"/>
    <cellStyle name="60% - 輔色2_14" xfId="2192" xr:uid="{00000000-0005-0000-0000-0000B5010000}"/>
    <cellStyle name="60% - 輔色3" xfId="1715" xr:uid="{00000000-0005-0000-0000-0000B6010000}"/>
    <cellStyle name="60% - 輔色3 2" xfId="2195" xr:uid="{00000000-0005-0000-0000-0000B7010000}"/>
    <cellStyle name="60% - 輔色3_14" xfId="2194" xr:uid="{00000000-0005-0000-0000-0000B8010000}"/>
    <cellStyle name="60% - 輔色4" xfId="1716" xr:uid="{00000000-0005-0000-0000-0000B9010000}"/>
    <cellStyle name="60% - 輔色4 2" xfId="2197" xr:uid="{00000000-0005-0000-0000-0000BA010000}"/>
    <cellStyle name="60% - 輔色4_14" xfId="2196" xr:uid="{00000000-0005-0000-0000-0000BB010000}"/>
    <cellStyle name="60% - 輔色5" xfId="1717" xr:uid="{00000000-0005-0000-0000-0000BC010000}"/>
    <cellStyle name="60% - 輔色5 2" xfId="2199" xr:uid="{00000000-0005-0000-0000-0000BD010000}"/>
    <cellStyle name="60% - 輔色5_14" xfId="2198" xr:uid="{00000000-0005-0000-0000-0000BE010000}"/>
    <cellStyle name="60% - 輔色6" xfId="1718" xr:uid="{00000000-0005-0000-0000-0000BF010000}"/>
    <cellStyle name="60% - 輔色6 2" xfId="2201" xr:uid="{00000000-0005-0000-0000-0000C0010000}"/>
    <cellStyle name="60% - 輔色6_14" xfId="2200" xr:uid="{00000000-0005-0000-0000-0000C1010000}"/>
    <cellStyle name="60% - 强调文字颜色 1" xfId="1719" xr:uid="{00000000-0005-0000-0000-0000C2010000}"/>
    <cellStyle name="60% - 强调文字颜色 1 2" xfId="1720" xr:uid="{00000000-0005-0000-0000-0000C3010000}"/>
    <cellStyle name="60% - 强调文字颜色 1 2 2" xfId="2202" xr:uid="{00000000-0005-0000-0000-0000C4010000}"/>
    <cellStyle name="60% - 强调文字颜色 2" xfId="2203" xr:uid="{00000000-0005-0000-0000-0000C5010000}"/>
    <cellStyle name="60% - 强调文字颜色 2 2" xfId="1721" xr:uid="{00000000-0005-0000-0000-0000C6010000}"/>
    <cellStyle name="60% - 强调文字颜色 2 2 2" xfId="1722" xr:uid="{00000000-0005-0000-0000-0000C7010000}"/>
    <cellStyle name="60% - 强调文字颜色 3" xfId="2204" xr:uid="{00000000-0005-0000-0000-0000C8010000}"/>
    <cellStyle name="60% - 强调文字颜色 3 2" xfId="2205" xr:uid="{00000000-0005-0000-0000-0000C9010000}"/>
    <cellStyle name="60% - 强调文字颜色 3 2 2" xfId="1723" xr:uid="{00000000-0005-0000-0000-0000CA010000}"/>
    <cellStyle name="60% - 强调文字颜色 4" xfId="2206" xr:uid="{00000000-0005-0000-0000-0000CB010000}"/>
    <cellStyle name="60% - 强调文字颜色 4 2" xfId="1724" xr:uid="{00000000-0005-0000-0000-0000CC010000}"/>
    <cellStyle name="60% - 强调文字颜色 4 2 2" xfId="2207" xr:uid="{00000000-0005-0000-0000-0000CD010000}"/>
    <cellStyle name="60% - 强调文字颜色 5" xfId="2208" xr:uid="{00000000-0005-0000-0000-0000CE010000}"/>
    <cellStyle name="60% - 强调文字颜色 5 2" xfId="1725" xr:uid="{00000000-0005-0000-0000-0000CF010000}"/>
    <cellStyle name="60% - 强调文字颜色 5 2 2" xfId="2209" xr:uid="{00000000-0005-0000-0000-0000D0010000}"/>
    <cellStyle name="60% - 强调文字颜色 6" xfId="2210" xr:uid="{00000000-0005-0000-0000-0000D1010000}"/>
    <cellStyle name="60% - 强调文字颜色 6 2" xfId="1726" xr:uid="{00000000-0005-0000-0000-0000D2010000}"/>
    <cellStyle name="60% - 强调文字颜色 6 2 2" xfId="1727" xr:uid="{00000000-0005-0000-0000-0000D3010000}"/>
    <cellStyle name="Accent1" xfId="373" xr:uid="{00000000-0005-0000-0000-0000D4010000}"/>
    <cellStyle name="Accent1 2" xfId="374" xr:uid="{00000000-0005-0000-0000-0000D5010000}"/>
    <cellStyle name="Accent1 3" xfId="2212" xr:uid="{00000000-0005-0000-0000-0000D6010000}"/>
    <cellStyle name="Accent1_14" xfId="2211" xr:uid="{00000000-0005-0000-0000-0000D7010000}"/>
    <cellStyle name="Accent2" xfId="375" xr:uid="{00000000-0005-0000-0000-0000D8010000}"/>
    <cellStyle name="Accent2 2" xfId="376" xr:uid="{00000000-0005-0000-0000-0000D9010000}"/>
    <cellStyle name="Accent2 3" xfId="2214" xr:uid="{00000000-0005-0000-0000-0000DA010000}"/>
    <cellStyle name="Accent2_14" xfId="2213" xr:uid="{00000000-0005-0000-0000-0000DB010000}"/>
    <cellStyle name="Accent3" xfId="377" xr:uid="{00000000-0005-0000-0000-0000DC010000}"/>
    <cellStyle name="Accent3 2" xfId="378" xr:uid="{00000000-0005-0000-0000-0000DD010000}"/>
    <cellStyle name="Accent3 3" xfId="2216" xr:uid="{00000000-0005-0000-0000-0000DE010000}"/>
    <cellStyle name="Accent3_14" xfId="2215" xr:uid="{00000000-0005-0000-0000-0000DF010000}"/>
    <cellStyle name="Accent4" xfId="379" xr:uid="{00000000-0005-0000-0000-0000E0010000}"/>
    <cellStyle name="Accent4 2" xfId="380" xr:uid="{00000000-0005-0000-0000-0000E1010000}"/>
    <cellStyle name="Accent4 3" xfId="2218" xr:uid="{00000000-0005-0000-0000-0000E2010000}"/>
    <cellStyle name="Accent4_14" xfId="2217" xr:uid="{00000000-0005-0000-0000-0000E3010000}"/>
    <cellStyle name="Accent5" xfId="381" xr:uid="{00000000-0005-0000-0000-0000E4010000}"/>
    <cellStyle name="Accent5 2" xfId="382" xr:uid="{00000000-0005-0000-0000-0000E5010000}"/>
    <cellStyle name="Accent5 3" xfId="2220" xr:uid="{00000000-0005-0000-0000-0000E6010000}"/>
    <cellStyle name="Accent5_14" xfId="2219" xr:uid="{00000000-0005-0000-0000-0000E7010000}"/>
    <cellStyle name="Accent6" xfId="383" xr:uid="{00000000-0005-0000-0000-0000E8010000}"/>
    <cellStyle name="Accent6 2" xfId="384" xr:uid="{00000000-0005-0000-0000-0000E9010000}"/>
    <cellStyle name="Accent6 3" xfId="2222" xr:uid="{00000000-0005-0000-0000-0000EA010000}"/>
    <cellStyle name="Accent6_14" xfId="2221" xr:uid="{00000000-0005-0000-0000-0000EB010000}"/>
    <cellStyle name="Bad" xfId="385" xr:uid="{00000000-0005-0000-0000-0000EC010000}"/>
    <cellStyle name="Bad 2" xfId="386" xr:uid="{00000000-0005-0000-0000-0000ED010000}"/>
    <cellStyle name="Bad 3" xfId="2223" xr:uid="{00000000-0005-0000-0000-0000EE010000}"/>
    <cellStyle name="Bad_14" xfId="1728" xr:uid="{00000000-0005-0000-0000-0000EF010000}"/>
    <cellStyle name="Buena" xfId="387" xr:uid="{00000000-0005-0000-0000-0000F0010000}"/>
    <cellStyle name="Calc Currency (0)" xfId="388" xr:uid="{00000000-0005-0000-0000-0000F1010000}"/>
    <cellStyle name="Calc Currency (0) 2" xfId="389" xr:uid="{00000000-0005-0000-0000-0000F2010000}"/>
    <cellStyle name="Calc Currency (0) 2 2" xfId="390" xr:uid="{00000000-0005-0000-0000-0000F3010000}"/>
    <cellStyle name="Calc Currency (0) 2 3" xfId="391" xr:uid="{00000000-0005-0000-0000-0000F4010000}"/>
    <cellStyle name="Calc Currency (0) 2 4" xfId="392" xr:uid="{00000000-0005-0000-0000-0000F5010000}"/>
    <cellStyle name="Calc Currency (0) 3" xfId="393" xr:uid="{00000000-0005-0000-0000-0000F6010000}"/>
    <cellStyle name="Calc Currency (0) 3 2" xfId="394" xr:uid="{00000000-0005-0000-0000-0000F7010000}"/>
    <cellStyle name="Calc Currency (0) 3 3" xfId="395" xr:uid="{00000000-0005-0000-0000-0000F8010000}"/>
    <cellStyle name="Calc Currency (0) 3 4" xfId="396" xr:uid="{00000000-0005-0000-0000-0000F9010000}"/>
    <cellStyle name="Calc Currency (0) 4" xfId="397" xr:uid="{00000000-0005-0000-0000-0000FA010000}"/>
    <cellStyle name="Calc Currency (0) 4 2" xfId="398" xr:uid="{00000000-0005-0000-0000-0000FB010000}"/>
    <cellStyle name="Calc Currency (0) 4 3" xfId="399" xr:uid="{00000000-0005-0000-0000-0000FC010000}"/>
    <cellStyle name="Calc Currency (0) 4 4" xfId="400" xr:uid="{00000000-0005-0000-0000-0000FD010000}"/>
    <cellStyle name="Calc Currency (0) 5" xfId="401" xr:uid="{00000000-0005-0000-0000-0000FE010000}"/>
    <cellStyle name="Calc Currency (0) 5 2" xfId="402" xr:uid="{00000000-0005-0000-0000-0000FF010000}"/>
    <cellStyle name="Calc Currency (0) 5 3" xfId="403" xr:uid="{00000000-0005-0000-0000-000000020000}"/>
    <cellStyle name="Calc Currency (0) 5 4" xfId="404" xr:uid="{00000000-0005-0000-0000-000001020000}"/>
    <cellStyle name="Calc Currency (0) 6" xfId="405" xr:uid="{00000000-0005-0000-0000-000002020000}"/>
    <cellStyle name="Calc Currency (0) 7" xfId="406" xr:uid="{00000000-0005-0000-0000-000003020000}"/>
    <cellStyle name="Calc Currency (0) 8" xfId="407" xr:uid="{00000000-0005-0000-0000-000004020000}"/>
    <cellStyle name="Calc Currency (2)" xfId="408" xr:uid="{00000000-0005-0000-0000-000005020000}"/>
    <cellStyle name="Calc Currency (2) 2" xfId="409" xr:uid="{00000000-0005-0000-0000-000006020000}"/>
    <cellStyle name="Calc Currency (2) 2 2" xfId="410" xr:uid="{00000000-0005-0000-0000-000007020000}"/>
    <cellStyle name="Calc Currency (2) 2 3" xfId="411" xr:uid="{00000000-0005-0000-0000-000008020000}"/>
    <cellStyle name="Calc Currency (2) 2 4" xfId="412" xr:uid="{00000000-0005-0000-0000-000009020000}"/>
    <cellStyle name="Calc Currency (2) 3" xfId="413" xr:uid="{00000000-0005-0000-0000-00000A020000}"/>
    <cellStyle name="Calc Currency (2) 3 2" xfId="414" xr:uid="{00000000-0005-0000-0000-00000B020000}"/>
    <cellStyle name="Calc Currency (2) 3 3" xfId="415" xr:uid="{00000000-0005-0000-0000-00000C020000}"/>
    <cellStyle name="Calc Currency (2) 3 4" xfId="416" xr:uid="{00000000-0005-0000-0000-00000D020000}"/>
    <cellStyle name="Calc Currency (2) 4" xfId="417" xr:uid="{00000000-0005-0000-0000-00000E020000}"/>
    <cellStyle name="Calc Currency (2) 4 2" xfId="418" xr:uid="{00000000-0005-0000-0000-00000F020000}"/>
    <cellStyle name="Calc Currency (2) 4 3" xfId="419" xr:uid="{00000000-0005-0000-0000-000010020000}"/>
    <cellStyle name="Calc Currency (2) 4 4" xfId="420" xr:uid="{00000000-0005-0000-0000-000011020000}"/>
    <cellStyle name="Calc Currency (2) 5" xfId="421" xr:uid="{00000000-0005-0000-0000-000012020000}"/>
    <cellStyle name="Calc Currency (2) 5 2" xfId="422" xr:uid="{00000000-0005-0000-0000-000013020000}"/>
    <cellStyle name="Calc Currency (2) 5 3" xfId="423" xr:uid="{00000000-0005-0000-0000-000014020000}"/>
    <cellStyle name="Calc Currency (2) 5 4" xfId="424" xr:uid="{00000000-0005-0000-0000-000015020000}"/>
    <cellStyle name="Calc Currency (2) 6" xfId="425" xr:uid="{00000000-0005-0000-0000-000016020000}"/>
    <cellStyle name="Calc Currency (2) 7" xfId="426" xr:uid="{00000000-0005-0000-0000-000017020000}"/>
    <cellStyle name="Calc Currency (2) 8" xfId="427" xr:uid="{00000000-0005-0000-0000-000018020000}"/>
    <cellStyle name="Calc Percent (0)" xfId="428" xr:uid="{00000000-0005-0000-0000-000019020000}"/>
    <cellStyle name="Calc Percent (0) 2" xfId="429" xr:uid="{00000000-0005-0000-0000-00001A020000}"/>
    <cellStyle name="Calc Percent (0) 2 2" xfId="430" xr:uid="{00000000-0005-0000-0000-00001B020000}"/>
    <cellStyle name="Calc Percent (0) 2 3" xfId="431" xr:uid="{00000000-0005-0000-0000-00001C020000}"/>
    <cellStyle name="Calc Percent (0) 2 4" xfId="432" xr:uid="{00000000-0005-0000-0000-00001D020000}"/>
    <cellStyle name="Calc Percent (0) 3" xfId="433" xr:uid="{00000000-0005-0000-0000-00001E020000}"/>
    <cellStyle name="Calc Percent (0) 3 2" xfId="434" xr:uid="{00000000-0005-0000-0000-00001F020000}"/>
    <cellStyle name="Calc Percent (0) 3 3" xfId="435" xr:uid="{00000000-0005-0000-0000-000020020000}"/>
    <cellStyle name="Calc Percent (0) 3 4" xfId="436" xr:uid="{00000000-0005-0000-0000-000021020000}"/>
    <cellStyle name="Calc Percent (0) 4" xfId="437" xr:uid="{00000000-0005-0000-0000-000022020000}"/>
    <cellStyle name="Calc Percent (0) 4 2" xfId="438" xr:uid="{00000000-0005-0000-0000-000023020000}"/>
    <cellStyle name="Calc Percent (0) 4 3" xfId="439" xr:uid="{00000000-0005-0000-0000-000024020000}"/>
    <cellStyle name="Calc Percent (0) 4 4" xfId="440" xr:uid="{00000000-0005-0000-0000-000025020000}"/>
    <cellStyle name="Calc Percent (0) 5" xfId="441" xr:uid="{00000000-0005-0000-0000-000026020000}"/>
    <cellStyle name="Calc Percent (0) 5 2" xfId="442" xr:uid="{00000000-0005-0000-0000-000027020000}"/>
    <cellStyle name="Calc Percent (0) 5 3" xfId="443" xr:uid="{00000000-0005-0000-0000-000028020000}"/>
    <cellStyle name="Calc Percent (0) 5 4" xfId="444" xr:uid="{00000000-0005-0000-0000-000029020000}"/>
    <cellStyle name="Calc Percent (0) 6" xfId="445" xr:uid="{00000000-0005-0000-0000-00002A020000}"/>
    <cellStyle name="Calc Percent (0) 7" xfId="446" xr:uid="{00000000-0005-0000-0000-00002B020000}"/>
    <cellStyle name="Calc Percent (0) 8" xfId="447" xr:uid="{00000000-0005-0000-0000-00002C020000}"/>
    <cellStyle name="Calc Percent (1)" xfId="448" xr:uid="{00000000-0005-0000-0000-00002D020000}"/>
    <cellStyle name="Calc Percent (1) 2" xfId="449" xr:uid="{00000000-0005-0000-0000-00002E020000}"/>
    <cellStyle name="Calc Percent (1) 2 2" xfId="450" xr:uid="{00000000-0005-0000-0000-00002F020000}"/>
    <cellStyle name="Calc Percent (1) 2 2 2" xfId="451" xr:uid="{00000000-0005-0000-0000-000030020000}"/>
    <cellStyle name="Calc Percent (1) 2 2_9" xfId="1580" xr:uid="{00000000-0005-0000-0000-000031020000}"/>
    <cellStyle name="Calc Percent (1) 2 3" xfId="452" xr:uid="{00000000-0005-0000-0000-000032020000}"/>
    <cellStyle name="Calc Percent (1) 2 3 2" xfId="453" xr:uid="{00000000-0005-0000-0000-000033020000}"/>
    <cellStyle name="Calc Percent (1) 2 3_9" xfId="1581" xr:uid="{00000000-0005-0000-0000-000034020000}"/>
    <cellStyle name="Calc Percent (1) 2 4" xfId="454" xr:uid="{00000000-0005-0000-0000-000035020000}"/>
    <cellStyle name="Calc Percent (1) 2 4 2" xfId="455" xr:uid="{00000000-0005-0000-0000-000036020000}"/>
    <cellStyle name="Calc Percent (1) 2 4_9" xfId="1582" xr:uid="{00000000-0005-0000-0000-000037020000}"/>
    <cellStyle name="Calc Percent (1) 2 5" xfId="456" xr:uid="{00000000-0005-0000-0000-000038020000}"/>
    <cellStyle name="Calc Percent (1) 2_9" xfId="1583" xr:uid="{00000000-0005-0000-0000-000039020000}"/>
    <cellStyle name="Calc Percent (1) 3" xfId="457" xr:uid="{00000000-0005-0000-0000-00003A020000}"/>
    <cellStyle name="Calc Percent (1) 3 2" xfId="458" xr:uid="{00000000-0005-0000-0000-00003B020000}"/>
    <cellStyle name="Calc Percent (1) 3 2 2" xfId="459" xr:uid="{00000000-0005-0000-0000-00003C020000}"/>
    <cellStyle name="Calc Percent (1) 3 2_9" xfId="1584" xr:uid="{00000000-0005-0000-0000-00003D020000}"/>
    <cellStyle name="Calc Percent (1) 3 3" xfId="460" xr:uid="{00000000-0005-0000-0000-00003E020000}"/>
    <cellStyle name="Calc Percent (1) 3 3 2" xfId="461" xr:uid="{00000000-0005-0000-0000-00003F020000}"/>
    <cellStyle name="Calc Percent (1) 3 3_9" xfId="1585" xr:uid="{00000000-0005-0000-0000-000040020000}"/>
    <cellStyle name="Calc Percent (1) 3 4" xfId="462" xr:uid="{00000000-0005-0000-0000-000041020000}"/>
    <cellStyle name="Calc Percent (1) 3 4 2" xfId="463" xr:uid="{00000000-0005-0000-0000-000042020000}"/>
    <cellStyle name="Calc Percent (1) 3 4_9" xfId="1586" xr:uid="{00000000-0005-0000-0000-000043020000}"/>
    <cellStyle name="Calc Percent (1) 3 5" xfId="464" xr:uid="{00000000-0005-0000-0000-000044020000}"/>
    <cellStyle name="Calc Percent (1) 3_9" xfId="1587" xr:uid="{00000000-0005-0000-0000-000045020000}"/>
    <cellStyle name="Calc Percent (1) 4" xfId="465" xr:uid="{00000000-0005-0000-0000-000046020000}"/>
    <cellStyle name="Calc Percent (1) 4 2" xfId="466" xr:uid="{00000000-0005-0000-0000-000047020000}"/>
    <cellStyle name="Calc Percent (1) 4 2 2" xfId="467" xr:uid="{00000000-0005-0000-0000-000048020000}"/>
    <cellStyle name="Calc Percent (1) 4 2_9" xfId="1588" xr:uid="{00000000-0005-0000-0000-000049020000}"/>
    <cellStyle name="Calc Percent (1) 4 3" xfId="468" xr:uid="{00000000-0005-0000-0000-00004A020000}"/>
    <cellStyle name="Calc Percent (1) 4 3 2" xfId="469" xr:uid="{00000000-0005-0000-0000-00004B020000}"/>
    <cellStyle name="Calc Percent (1) 4 3_9" xfId="1589" xr:uid="{00000000-0005-0000-0000-00004C020000}"/>
    <cellStyle name="Calc Percent (1) 4 4" xfId="470" xr:uid="{00000000-0005-0000-0000-00004D020000}"/>
    <cellStyle name="Calc Percent (1) 4 4 2" xfId="471" xr:uid="{00000000-0005-0000-0000-00004E020000}"/>
    <cellStyle name="Calc Percent (1) 4 4_9" xfId="1590" xr:uid="{00000000-0005-0000-0000-00004F020000}"/>
    <cellStyle name="Calc Percent (1) 4 5" xfId="472" xr:uid="{00000000-0005-0000-0000-000050020000}"/>
    <cellStyle name="Calc Percent (1) 4_9" xfId="1591" xr:uid="{00000000-0005-0000-0000-000051020000}"/>
    <cellStyle name="Calc Percent (1) 5" xfId="473" xr:uid="{00000000-0005-0000-0000-000052020000}"/>
    <cellStyle name="Calc Percent (1) 5 2" xfId="474" xr:uid="{00000000-0005-0000-0000-000053020000}"/>
    <cellStyle name="Calc Percent (1) 5 2 2" xfId="475" xr:uid="{00000000-0005-0000-0000-000054020000}"/>
    <cellStyle name="Calc Percent (1) 5 2_9" xfId="1592" xr:uid="{00000000-0005-0000-0000-000055020000}"/>
    <cellStyle name="Calc Percent (1) 5 3" xfId="476" xr:uid="{00000000-0005-0000-0000-000056020000}"/>
    <cellStyle name="Calc Percent (1) 5 3 2" xfId="477" xr:uid="{00000000-0005-0000-0000-000057020000}"/>
    <cellStyle name="Calc Percent (1) 5 3_9" xfId="1593" xr:uid="{00000000-0005-0000-0000-000058020000}"/>
    <cellStyle name="Calc Percent (1) 5 4" xfId="478" xr:uid="{00000000-0005-0000-0000-000059020000}"/>
    <cellStyle name="Calc Percent (1) 5 4 2" xfId="479" xr:uid="{00000000-0005-0000-0000-00005A020000}"/>
    <cellStyle name="Calc Percent (1) 5 4_9" xfId="1594" xr:uid="{00000000-0005-0000-0000-00005B020000}"/>
    <cellStyle name="Calc Percent (1) 5 5" xfId="480" xr:uid="{00000000-0005-0000-0000-00005C020000}"/>
    <cellStyle name="Calc Percent (1) 5_9" xfId="1595" xr:uid="{00000000-0005-0000-0000-00005D020000}"/>
    <cellStyle name="Calc Percent (1) 6" xfId="481" xr:uid="{00000000-0005-0000-0000-00005E020000}"/>
    <cellStyle name="Calc Percent (1) 6 2" xfId="482" xr:uid="{00000000-0005-0000-0000-00005F020000}"/>
    <cellStyle name="Calc Percent (1) 6_9" xfId="1596" xr:uid="{00000000-0005-0000-0000-000060020000}"/>
    <cellStyle name="Calc Percent (1) 7" xfId="483" xr:uid="{00000000-0005-0000-0000-000061020000}"/>
    <cellStyle name="Calc Percent (1) 7 2" xfId="484" xr:uid="{00000000-0005-0000-0000-000062020000}"/>
    <cellStyle name="Calc Percent (1) 7_9" xfId="1597" xr:uid="{00000000-0005-0000-0000-000063020000}"/>
    <cellStyle name="Calc Percent (1) 8" xfId="485" xr:uid="{00000000-0005-0000-0000-000064020000}"/>
    <cellStyle name="Calc Percent (1) 8 2" xfId="486" xr:uid="{00000000-0005-0000-0000-000065020000}"/>
    <cellStyle name="Calc Percent (1) 8_9" xfId="1598" xr:uid="{00000000-0005-0000-0000-000066020000}"/>
    <cellStyle name="Calc Percent (1) 9" xfId="487" xr:uid="{00000000-0005-0000-0000-000067020000}"/>
    <cellStyle name="Calc Percent (1)_9" xfId="1599" xr:uid="{00000000-0005-0000-0000-000068020000}"/>
    <cellStyle name="Calc Percent (2)" xfId="488" xr:uid="{00000000-0005-0000-0000-000069020000}"/>
    <cellStyle name="Calc Percent (2) 2" xfId="489" xr:uid="{00000000-0005-0000-0000-00006A020000}"/>
    <cellStyle name="Calc Percent (2) 2 2" xfId="490" xr:uid="{00000000-0005-0000-0000-00006B020000}"/>
    <cellStyle name="Calc Percent (2) 2 3" xfId="491" xr:uid="{00000000-0005-0000-0000-00006C020000}"/>
    <cellStyle name="Calc Percent (2) 2 4" xfId="492" xr:uid="{00000000-0005-0000-0000-00006D020000}"/>
    <cellStyle name="Calc Percent (2) 3" xfId="493" xr:uid="{00000000-0005-0000-0000-00006E020000}"/>
    <cellStyle name="Calc Percent (2) 3 2" xfId="494" xr:uid="{00000000-0005-0000-0000-00006F020000}"/>
    <cellStyle name="Calc Percent (2) 3 3" xfId="495" xr:uid="{00000000-0005-0000-0000-000070020000}"/>
    <cellStyle name="Calc Percent (2) 3 4" xfId="496" xr:uid="{00000000-0005-0000-0000-000071020000}"/>
    <cellStyle name="Calc Percent (2) 4" xfId="497" xr:uid="{00000000-0005-0000-0000-000072020000}"/>
    <cellStyle name="Calc Percent (2) 4 2" xfId="498" xr:uid="{00000000-0005-0000-0000-000073020000}"/>
    <cellStyle name="Calc Percent (2) 4 3" xfId="499" xr:uid="{00000000-0005-0000-0000-000074020000}"/>
    <cellStyle name="Calc Percent (2) 4 4" xfId="500" xr:uid="{00000000-0005-0000-0000-000075020000}"/>
    <cellStyle name="Calc Percent (2) 5" xfId="501" xr:uid="{00000000-0005-0000-0000-000076020000}"/>
    <cellStyle name="Calc Percent (2) 5 2" xfId="502" xr:uid="{00000000-0005-0000-0000-000077020000}"/>
    <cellStyle name="Calc Percent (2) 5 3" xfId="503" xr:uid="{00000000-0005-0000-0000-000078020000}"/>
    <cellStyle name="Calc Percent (2) 5 4" xfId="504" xr:uid="{00000000-0005-0000-0000-000079020000}"/>
    <cellStyle name="Calc Percent (2) 6" xfId="505" xr:uid="{00000000-0005-0000-0000-00007A020000}"/>
    <cellStyle name="Calc Percent (2) 7" xfId="506" xr:uid="{00000000-0005-0000-0000-00007B020000}"/>
    <cellStyle name="Calc Percent (2) 8" xfId="507" xr:uid="{00000000-0005-0000-0000-00007C020000}"/>
    <cellStyle name="Calc Units (0)" xfId="508" xr:uid="{00000000-0005-0000-0000-00007D020000}"/>
    <cellStyle name="Calc Units (0) 2" xfId="509" xr:uid="{00000000-0005-0000-0000-00007E020000}"/>
    <cellStyle name="Calc Units (0) 2 2" xfId="510" xr:uid="{00000000-0005-0000-0000-00007F020000}"/>
    <cellStyle name="Calc Units (0) 2 3" xfId="511" xr:uid="{00000000-0005-0000-0000-000080020000}"/>
    <cellStyle name="Calc Units (0) 2 4" xfId="512" xr:uid="{00000000-0005-0000-0000-000081020000}"/>
    <cellStyle name="Calc Units (0) 3" xfId="513" xr:uid="{00000000-0005-0000-0000-000082020000}"/>
    <cellStyle name="Calc Units (0) 3 2" xfId="514" xr:uid="{00000000-0005-0000-0000-000083020000}"/>
    <cellStyle name="Calc Units (0) 3 3" xfId="515" xr:uid="{00000000-0005-0000-0000-000084020000}"/>
    <cellStyle name="Calc Units (0) 3 4" xfId="516" xr:uid="{00000000-0005-0000-0000-000085020000}"/>
    <cellStyle name="Calc Units (0) 4" xfId="517" xr:uid="{00000000-0005-0000-0000-000086020000}"/>
    <cellStyle name="Calc Units (0) 4 2" xfId="518" xr:uid="{00000000-0005-0000-0000-000087020000}"/>
    <cellStyle name="Calc Units (0) 4 3" xfId="519" xr:uid="{00000000-0005-0000-0000-000088020000}"/>
    <cellStyle name="Calc Units (0) 4 4" xfId="520" xr:uid="{00000000-0005-0000-0000-000089020000}"/>
    <cellStyle name="Calc Units (0) 5" xfId="521" xr:uid="{00000000-0005-0000-0000-00008A020000}"/>
    <cellStyle name="Calc Units (0) 5 2" xfId="522" xr:uid="{00000000-0005-0000-0000-00008B020000}"/>
    <cellStyle name="Calc Units (0) 5 3" xfId="523" xr:uid="{00000000-0005-0000-0000-00008C020000}"/>
    <cellStyle name="Calc Units (0) 5 4" xfId="524" xr:uid="{00000000-0005-0000-0000-00008D020000}"/>
    <cellStyle name="Calc Units (0) 6" xfId="525" xr:uid="{00000000-0005-0000-0000-00008E020000}"/>
    <cellStyle name="Calc Units (0) 7" xfId="526" xr:uid="{00000000-0005-0000-0000-00008F020000}"/>
    <cellStyle name="Calc Units (0) 8" xfId="527" xr:uid="{00000000-0005-0000-0000-000090020000}"/>
    <cellStyle name="Calc Units (1)" xfId="528" xr:uid="{00000000-0005-0000-0000-000091020000}"/>
    <cellStyle name="Calc Units (1) 2" xfId="529" xr:uid="{00000000-0005-0000-0000-000092020000}"/>
    <cellStyle name="Calc Units (1) 2 2" xfId="530" xr:uid="{00000000-0005-0000-0000-000093020000}"/>
    <cellStyle name="Calc Units (1) 2 3" xfId="531" xr:uid="{00000000-0005-0000-0000-000094020000}"/>
    <cellStyle name="Calc Units (1) 2 4" xfId="532" xr:uid="{00000000-0005-0000-0000-000095020000}"/>
    <cellStyle name="Calc Units (1) 3" xfId="533" xr:uid="{00000000-0005-0000-0000-000096020000}"/>
    <cellStyle name="Calc Units (1) 3 2" xfId="534" xr:uid="{00000000-0005-0000-0000-000097020000}"/>
    <cellStyle name="Calc Units (1) 3 3" xfId="535" xr:uid="{00000000-0005-0000-0000-000098020000}"/>
    <cellStyle name="Calc Units (1) 3 4" xfId="536" xr:uid="{00000000-0005-0000-0000-000099020000}"/>
    <cellStyle name="Calc Units (1) 4" xfId="537" xr:uid="{00000000-0005-0000-0000-00009A020000}"/>
    <cellStyle name="Calc Units (1) 4 2" xfId="538" xr:uid="{00000000-0005-0000-0000-00009B020000}"/>
    <cellStyle name="Calc Units (1) 4 3" xfId="539" xr:uid="{00000000-0005-0000-0000-00009C020000}"/>
    <cellStyle name="Calc Units (1) 4 4" xfId="540" xr:uid="{00000000-0005-0000-0000-00009D020000}"/>
    <cellStyle name="Calc Units (1) 5" xfId="541" xr:uid="{00000000-0005-0000-0000-00009E020000}"/>
    <cellStyle name="Calc Units (1) 5 2" xfId="542" xr:uid="{00000000-0005-0000-0000-00009F020000}"/>
    <cellStyle name="Calc Units (1) 5 3" xfId="543" xr:uid="{00000000-0005-0000-0000-0000A0020000}"/>
    <cellStyle name="Calc Units (1) 5 4" xfId="544" xr:uid="{00000000-0005-0000-0000-0000A1020000}"/>
    <cellStyle name="Calc Units (1) 6" xfId="545" xr:uid="{00000000-0005-0000-0000-0000A2020000}"/>
    <cellStyle name="Calc Units (1) 7" xfId="546" xr:uid="{00000000-0005-0000-0000-0000A3020000}"/>
    <cellStyle name="Calc Units (1) 8" xfId="547" xr:uid="{00000000-0005-0000-0000-0000A4020000}"/>
    <cellStyle name="Calc Units (2)" xfId="548" xr:uid="{00000000-0005-0000-0000-0000A5020000}"/>
    <cellStyle name="Calc Units (2) 2" xfId="549" xr:uid="{00000000-0005-0000-0000-0000A6020000}"/>
    <cellStyle name="Calc Units (2) 2 2" xfId="550" xr:uid="{00000000-0005-0000-0000-0000A7020000}"/>
    <cellStyle name="Calc Units (2) 2 3" xfId="551" xr:uid="{00000000-0005-0000-0000-0000A8020000}"/>
    <cellStyle name="Calc Units (2) 2 4" xfId="552" xr:uid="{00000000-0005-0000-0000-0000A9020000}"/>
    <cellStyle name="Calc Units (2) 3" xfId="553" xr:uid="{00000000-0005-0000-0000-0000AA020000}"/>
    <cellStyle name="Calc Units (2) 3 2" xfId="554" xr:uid="{00000000-0005-0000-0000-0000AB020000}"/>
    <cellStyle name="Calc Units (2) 3 3" xfId="555" xr:uid="{00000000-0005-0000-0000-0000AC020000}"/>
    <cellStyle name="Calc Units (2) 3 4" xfId="556" xr:uid="{00000000-0005-0000-0000-0000AD020000}"/>
    <cellStyle name="Calc Units (2) 4" xfId="557" xr:uid="{00000000-0005-0000-0000-0000AE020000}"/>
    <cellStyle name="Calc Units (2) 4 2" xfId="558" xr:uid="{00000000-0005-0000-0000-0000AF020000}"/>
    <cellStyle name="Calc Units (2) 4 3" xfId="559" xr:uid="{00000000-0005-0000-0000-0000B0020000}"/>
    <cellStyle name="Calc Units (2) 4 4" xfId="560" xr:uid="{00000000-0005-0000-0000-0000B1020000}"/>
    <cellStyle name="Calc Units (2) 5" xfId="561" xr:uid="{00000000-0005-0000-0000-0000B2020000}"/>
    <cellStyle name="Calc Units (2) 5 2" xfId="562" xr:uid="{00000000-0005-0000-0000-0000B3020000}"/>
    <cellStyle name="Calc Units (2) 5 3" xfId="563" xr:uid="{00000000-0005-0000-0000-0000B4020000}"/>
    <cellStyle name="Calc Units (2) 5 4" xfId="564" xr:uid="{00000000-0005-0000-0000-0000B5020000}"/>
    <cellStyle name="Calc Units (2) 6" xfId="565" xr:uid="{00000000-0005-0000-0000-0000B6020000}"/>
    <cellStyle name="Calc Units (2) 7" xfId="566" xr:uid="{00000000-0005-0000-0000-0000B7020000}"/>
    <cellStyle name="Calc Units (2) 8" xfId="567" xr:uid="{00000000-0005-0000-0000-0000B8020000}"/>
    <cellStyle name="Calculation" xfId="568" xr:uid="{00000000-0005-0000-0000-0000B9020000}"/>
    <cellStyle name="Calculation 10" xfId="2224" xr:uid="{00000000-0005-0000-0000-0000BA020000}"/>
    <cellStyle name="Calculation 2" xfId="569" xr:uid="{00000000-0005-0000-0000-0000BB020000}"/>
    <cellStyle name="Calculation 2 2" xfId="1731" xr:uid="{00000000-0005-0000-0000-0000BC020000}"/>
    <cellStyle name="Calculation 2 2 2" xfId="2226" xr:uid="{00000000-0005-0000-0000-0000BD020000}"/>
    <cellStyle name="Calculation 2 2 3" xfId="2227" xr:uid="{00000000-0005-0000-0000-0000BE020000}"/>
    <cellStyle name="Calculation 2 2_14" xfId="2225" xr:uid="{00000000-0005-0000-0000-0000BF020000}"/>
    <cellStyle name="Calculation 2 3" xfId="2228" xr:uid="{00000000-0005-0000-0000-0000C0020000}"/>
    <cellStyle name="Calculation 2 4" xfId="2229" xr:uid="{00000000-0005-0000-0000-0000C1020000}"/>
    <cellStyle name="Calculation 2 5" xfId="2230" xr:uid="{00000000-0005-0000-0000-0000C2020000}"/>
    <cellStyle name="Calculation 2 6" xfId="2231" xr:uid="{00000000-0005-0000-0000-0000C3020000}"/>
    <cellStyle name="Calculation 2 7" xfId="2232" xr:uid="{00000000-0005-0000-0000-0000C4020000}"/>
    <cellStyle name="Calculation 2 8" xfId="2233" xr:uid="{00000000-0005-0000-0000-0000C5020000}"/>
    <cellStyle name="Calculation 2_14" xfId="1730" xr:uid="{00000000-0005-0000-0000-0000C6020000}"/>
    <cellStyle name="Calculation 3" xfId="2234" xr:uid="{00000000-0005-0000-0000-0000C7020000}"/>
    <cellStyle name="Calculation 4" xfId="2235" xr:uid="{00000000-0005-0000-0000-0000C8020000}"/>
    <cellStyle name="Calculation 5" xfId="2236" xr:uid="{00000000-0005-0000-0000-0000C9020000}"/>
    <cellStyle name="Calculation 6" xfId="2237" xr:uid="{00000000-0005-0000-0000-0000CA020000}"/>
    <cellStyle name="Calculation 7" xfId="2238" xr:uid="{00000000-0005-0000-0000-0000CB020000}"/>
    <cellStyle name="Calculation 8" xfId="2239" xr:uid="{00000000-0005-0000-0000-0000CC020000}"/>
    <cellStyle name="Calculation 9" xfId="2240" xr:uid="{00000000-0005-0000-0000-0000CD020000}"/>
    <cellStyle name="Calculation_14" xfId="1729" xr:uid="{00000000-0005-0000-0000-0000CE020000}"/>
    <cellStyle name="Cálculo" xfId="570" xr:uid="{00000000-0005-0000-0000-0000CF020000}"/>
    <cellStyle name="Cálculo 2" xfId="2241" xr:uid="{00000000-0005-0000-0000-0000D0020000}"/>
    <cellStyle name="Cálculo 3" xfId="2242" xr:uid="{00000000-0005-0000-0000-0000D1020000}"/>
    <cellStyle name="Cálculo 4" xfId="2243" xr:uid="{00000000-0005-0000-0000-0000D2020000}"/>
    <cellStyle name="Cálculo 5" xfId="2244" xr:uid="{00000000-0005-0000-0000-0000D3020000}"/>
    <cellStyle name="Cálculo 6" xfId="2245" xr:uid="{00000000-0005-0000-0000-0000D4020000}"/>
    <cellStyle name="Cálculo 7" xfId="2246" xr:uid="{00000000-0005-0000-0000-0000D5020000}"/>
    <cellStyle name="Celda de comprobación" xfId="571" xr:uid="{00000000-0005-0000-0000-0000D6020000}"/>
    <cellStyle name="Celda vinculada" xfId="572" xr:uid="{00000000-0005-0000-0000-0000D7020000}"/>
    <cellStyle name="Check Cell" xfId="573" xr:uid="{00000000-0005-0000-0000-0000D8020000}"/>
    <cellStyle name="Check Cell 2" xfId="574" xr:uid="{00000000-0005-0000-0000-0000D9020000}"/>
    <cellStyle name="Check Cell 3" xfId="2247" xr:uid="{00000000-0005-0000-0000-0000DA020000}"/>
    <cellStyle name="Check Cell_14" xfId="1732" xr:uid="{00000000-0005-0000-0000-0000DB020000}"/>
    <cellStyle name="Comma [00]" xfId="575" xr:uid="{00000000-0005-0000-0000-0000DC020000}"/>
    <cellStyle name="Comma [00] 10" xfId="2248" xr:uid="{00000000-0005-0000-0000-0000DD020000}"/>
    <cellStyle name="Comma [00] 11" xfId="2249" xr:uid="{00000000-0005-0000-0000-0000DE020000}"/>
    <cellStyle name="Comma [00] 2" xfId="576" xr:uid="{00000000-0005-0000-0000-0000DF020000}"/>
    <cellStyle name="Comma [00] 2 2" xfId="577" xr:uid="{00000000-0005-0000-0000-0000E0020000}"/>
    <cellStyle name="Comma [00] 2 2 2" xfId="578" xr:uid="{00000000-0005-0000-0000-0000E1020000}"/>
    <cellStyle name="Comma [00] 2 2 2 2" xfId="2250" xr:uid="{00000000-0005-0000-0000-0000E2020000}"/>
    <cellStyle name="Comma [00] 2 2 2 3" xfId="2251" xr:uid="{00000000-0005-0000-0000-0000E3020000}"/>
    <cellStyle name="Comma [00] 2 2 3" xfId="2252" xr:uid="{00000000-0005-0000-0000-0000E4020000}"/>
    <cellStyle name="Comma [00] 2 2 4" xfId="2253" xr:uid="{00000000-0005-0000-0000-0000E5020000}"/>
    <cellStyle name="Comma [00] 2 2_10" xfId="2254" xr:uid="{00000000-0005-0000-0000-0000E6020000}"/>
    <cellStyle name="Comma [00] 2 3" xfId="579" xr:uid="{00000000-0005-0000-0000-0000E7020000}"/>
    <cellStyle name="Comma [00] 2 3 2" xfId="580" xr:uid="{00000000-0005-0000-0000-0000E8020000}"/>
    <cellStyle name="Comma [00] 2 3 2 2" xfId="2255" xr:uid="{00000000-0005-0000-0000-0000E9020000}"/>
    <cellStyle name="Comma [00] 2 3 2 3" xfId="2256" xr:uid="{00000000-0005-0000-0000-0000EA020000}"/>
    <cellStyle name="Comma [00] 2 3 3" xfId="2257" xr:uid="{00000000-0005-0000-0000-0000EB020000}"/>
    <cellStyle name="Comma [00] 2 3 4" xfId="2258" xr:uid="{00000000-0005-0000-0000-0000EC020000}"/>
    <cellStyle name="Comma [00] 2 3_10" xfId="2259" xr:uid="{00000000-0005-0000-0000-0000ED020000}"/>
    <cellStyle name="Comma [00] 2 4" xfId="581" xr:uid="{00000000-0005-0000-0000-0000EE020000}"/>
    <cellStyle name="Comma [00] 2 4 2" xfId="582" xr:uid="{00000000-0005-0000-0000-0000EF020000}"/>
    <cellStyle name="Comma [00] 2 4 2 2" xfId="2260" xr:uid="{00000000-0005-0000-0000-0000F0020000}"/>
    <cellStyle name="Comma [00] 2 4 2 3" xfId="2261" xr:uid="{00000000-0005-0000-0000-0000F1020000}"/>
    <cellStyle name="Comma [00] 2 4 3" xfId="2262" xr:uid="{00000000-0005-0000-0000-0000F2020000}"/>
    <cellStyle name="Comma [00] 2 4 4" xfId="2263" xr:uid="{00000000-0005-0000-0000-0000F3020000}"/>
    <cellStyle name="Comma [00] 2 4_10" xfId="2264" xr:uid="{00000000-0005-0000-0000-0000F4020000}"/>
    <cellStyle name="Comma [00] 2 5" xfId="583" xr:uid="{00000000-0005-0000-0000-0000F5020000}"/>
    <cellStyle name="Comma [00] 2 5 2" xfId="2265" xr:uid="{00000000-0005-0000-0000-0000F6020000}"/>
    <cellStyle name="Comma [00] 2 5 3" xfId="2266" xr:uid="{00000000-0005-0000-0000-0000F7020000}"/>
    <cellStyle name="Comma [00] 2 6" xfId="2267" xr:uid="{00000000-0005-0000-0000-0000F8020000}"/>
    <cellStyle name="Comma [00] 2 7" xfId="2268" xr:uid="{00000000-0005-0000-0000-0000F9020000}"/>
    <cellStyle name="Comma [00] 2_10" xfId="2269" xr:uid="{00000000-0005-0000-0000-0000FA020000}"/>
    <cellStyle name="Comma [00] 3" xfId="584" xr:uid="{00000000-0005-0000-0000-0000FB020000}"/>
    <cellStyle name="Comma [00] 3 2" xfId="585" xr:uid="{00000000-0005-0000-0000-0000FC020000}"/>
    <cellStyle name="Comma [00] 3 2 2" xfId="586" xr:uid="{00000000-0005-0000-0000-0000FD020000}"/>
    <cellStyle name="Comma [00] 3 2 2 2" xfId="2270" xr:uid="{00000000-0005-0000-0000-0000FE020000}"/>
    <cellStyle name="Comma [00] 3 2 2 3" xfId="2271" xr:uid="{00000000-0005-0000-0000-0000FF020000}"/>
    <cellStyle name="Comma [00] 3 2 3" xfId="2272" xr:uid="{00000000-0005-0000-0000-000000030000}"/>
    <cellStyle name="Comma [00] 3 2 4" xfId="2273" xr:uid="{00000000-0005-0000-0000-000001030000}"/>
    <cellStyle name="Comma [00] 3 2_10" xfId="2274" xr:uid="{00000000-0005-0000-0000-000002030000}"/>
    <cellStyle name="Comma [00] 3 3" xfId="587" xr:uid="{00000000-0005-0000-0000-000003030000}"/>
    <cellStyle name="Comma [00] 3 3 2" xfId="588" xr:uid="{00000000-0005-0000-0000-000004030000}"/>
    <cellStyle name="Comma [00] 3 3 2 2" xfId="2275" xr:uid="{00000000-0005-0000-0000-000005030000}"/>
    <cellStyle name="Comma [00] 3 3 2 3" xfId="2276" xr:uid="{00000000-0005-0000-0000-000006030000}"/>
    <cellStyle name="Comma [00] 3 3 3" xfId="2277" xr:uid="{00000000-0005-0000-0000-000007030000}"/>
    <cellStyle name="Comma [00] 3 3 4" xfId="2278" xr:uid="{00000000-0005-0000-0000-000008030000}"/>
    <cellStyle name="Comma [00] 3 3_10" xfId="2279" xr:uid="{00000000-0005-0000-0000-000009030000}"/>
    <cellStyle name="Comma [00] 3 4" xfId="589" xr:uid="{00000000-0005-0000-0000-00000A030000}"/>
    <cellStyle name="Comma [00] 3 4 2" xfId="590" xr:uid="{00000000-0005-0000-0000-00000B030000}"/>
    <cellStyle name="Comma [00] 3 4 2 2" xfId="2280" xr:uid="{00000000-0005-0000-0000-00000C030000}"/>
    <cellStyle name="Comma [00] 3 4 2 3" xfId="2281" xr:uid="{00000000-0005-0000-0000-00000D030000}"/>
    <cellStyle name="Comma [00] 3 4 3" xfId="2282" xr:uid="{00000000-0005-0000-0000-00000E030000}"/>
    <cellStyle name="Comma [00] 3 4 4" xfId="2283" xr:uid="{00000000-0005-0000-0000-00000F030000}"/>
    <cellStyle name="Comma [00] 3 4_10" xfId="2284" xr:uid="{00000000-0005-0000-0000-000010030000}"/>
    <cellStyle name="Comma [00] 3 5" xfId="591" xr:uid="{00000000-0005-0000-0000-000011030000}"/>
    <cellStyle name="Comma [00] 3 5 2" xfId="2285" xr:uid="{00000000-0005-0000-0000-000012030000}"/>
    <cellStyle name="Comma [00] 3 5 3" xfId="2286" xr:uid="{00000000-0005-0000-0000-000013030000}"/>
    <cellStyle name="Comma [00] 3 6" xfId="2287" xr:uid="{00000000-0005-0000-0000-000014030000}"/>
    <cellStyle name="Comma [00] 3 7" xfId="2288" xr:uid="{00000000-0005-0000-0000-000015030000}"/>
    <cellStyle name="Comma [00] 3_10" xfId="2289" xr:uid="{00000000-0005-0000-0000-000016030000}"/>
    <cellStyle name="Comma [00] 4" xfId="592" xr:uid="{00000000-0005-0000-0000-000017030000}"/>
    <cellStyle name="Comma [00] 4 2" xfId="593" xr:uid="{00000000-0005-0000-0000-000018030000}"/>
    <cellStyle name="Comma [00] 4 2 2" xfId="594" xr:uid="{00000000-0005-0000-0000-000019030000}"/>
    <cellStyle name="Comma [00] 4 2 2 2" xfId="2290" xr:uid="{00000000-0005-0000-0000-00001A030000}"/>
    <cellStyle name="Comma [00] 4 2 2 3" xfId="2291" xr:uid="{00000000-0005-0000-0000-00001B030000}"/>
    <cellStyle name="Comma [00] 4 2 3" xfId="2292" xr:uid="{00000000-0005-0000-0000-00001C030000}"/>
    <cellStyle name="Comma [00] 4 2 4" xfId="2293" xr:uid="{00000000-0005-0000-0000-00001D030000}"/>
    <cellStyle name="Comma [00] 4 2_10" xfId="2294" xr:uid="{00000000-0005-0000-0000-00001E030000}"/>
    <cellStyle name="Comma [00] 4 3" xfId="595" xr:uid="{00000000-0005-0000-0000-00001F030000}"/>
    <cellStyle name="Comma [00] 4 3 2" xfId="596" xr:uid="{00000000-0005-0000-0000-000020030000}"/>
    <cellStyle name="Comma [00] 4 3 2 2" xfId="2295" xr:uid="{00000000-0005-0000-0000-000021030000}"/>
    <cellStyle name="Comma [00] 4 3 2 3" xfId="2296" xr:uid="{00000000-0005-0000-0000-000022030000}"/>
    <cellStyle name="Comma [00] 4 3 3" xfId="2297" xr:uid="{00000000-0005-0000-0000-000023030000}"/>
    <cellStyle name="Comma [00] 4 3 4" xfId="2298" xr:uid="{00000000-0005-0000-0000-000024030000}"/>
    <cellStyle name="Comma [00] 4 3_10" xfId="2299" xr:uid="{00000000-0005-0000-0000-000025030000}"/>
    <cellStyle name="Comma [00] 4 4" xfId="597" xr:uid="{00000000-0005-0000-0000-000026030000}"/>
    <cellStyle name="Comma [00] 4 4 2" xfId="598" xr:uid="{00000000-0005-0000-0000-000027030000}"/>
    <cellStyle name="Comma [00] 4 4 2 2" xfId="2300" xr:uid="{00000000-0005-0000-0000-000028030000}"/>
    <cellStyle name="Comma [00] 4 4 2 3" xfId="2301" xr:uid="{00000000-0005-0000-0000-000029030000}"/>
    <cellStyle name="Comma [00] 4 4 3" xfId="2302" xr:uid="{00000000-0005-0000-0000-00002A030000}"/>
    <cellStyle name="Comma [00] 4 4 4" xfId="2303" xr:uid="{00000000-0005-0000-0000-00002B030000}"/>
    <cellStyle name="Comma [00] 4 4_10" xfId="2304" xr:uid="{00000000-0005-0000-0000-00002C030000}"/>
    <cellStyle name="Comma [00] 4 5" xfId="599" xr:uid="{00000000-0005-0000-0000-00002D030000}"/>
    <cellStyle name="Comma [00] 4 5 2" xfId="2305" xr:uid="{00000000-0005-0000-0000-00002E030000}"/>
    <cellStyle name="Comma [00] 4 5 3" xfId="2306" xr:uid="{00000000-0005-0000-0000-00002F030000}"/>
    <cellStyle name="Comma [00] 4 6" xfId="2307" xr:uid="{00000000-0005-0000-0000-000030030000}"/>
    <cellStyle name="Comma [00] 4 7" xfId="2308" xr:uid="{00000000-0005-0000-0000-000031030000}"/>
    <cellStyle name="Comma [00] 4_10" xfId="2309" xr:uid="{00000000-0005-0000-0000-000032030000}"/>
    <cellStyle name="Comma [00] 5" xfId="600" xr:uid="{00000000-0005-0000-0000-000033030000}"/>
    <cellStyle name="Comma [00] 5 2" xfId="601" xr:uid="{00000000-0005-0000-0000-000034030000}"/>
    <cellStyle name="Comma [00] 5 2 2" xfId="602" xr:uid="{00000000-0005-0000-0000-000035030000}"/>
    <cellStyle name="Comma [00] 5 2 2 2" xfId="2310" xr:uid="{00000000-0005-0000-0000-000036030000}"/>
    <cellStyle name="Comma [00] 5 2 2 3" xfId="2311" xr:uid="{00000000-0005-0000-0000-000037030000}"/>
    <cellStyle name="Comma [00] 5 2 3" xfId="2312" xr:uid="{00000000-0005-0000-0000-000038030000}"/>
    <cellStyle name="Comma [00] 5 2 4" xfId="2313" xr:uid="{00000000-0005-0000-0000-000039030000}"/>
    <cellStyle name="Comma [00] 5 2_10" xfId="2314" xr:uid="{00000000-0005-0000-0000-00003A030000}"/>
    <cellStyle name="Comma [00] 5 3" xfId="603" xr:uid="{00000000-0005-0000-0000-00003B030000}"/>
    <cellStyle name="Comma [00] 5 3 2" xfId="604" xr:uid="{00000000-0005-0000-0000-00003C030000}"/>
    <cellStyle name="Comma [00] 5 3 2 2" xfId="2315" xr:uid="{00000000-0005-0000-0000-00003D030000}"/>
    <cellStyle name="Comma [00] 5 3 2 3" xfId="2316" xr:uid="{00000000-0005-0000-0000-00003E030000}"/>
    <cellStyle name="Comma [00] 5 3 3" xfId="2317" xr:uid="{00000000-0005-0000-0000-00003F030000}"/>
    <cellStyle name="Comma [00] 5 3 4" xfId="2318" xr:uid="{00000000-0005-0000-0000-000040030000}"/>
    <cellStyle name="Comma [00] 5 3_10" xfId="2319" xr:uid="{00000000-0005-0000-0000-000041030000}"/>
    <cellStyle name="Comma [00] 5 4" xfId="605" xr:uid="{00000000-0005-0000-0000-000042030000}"/>
    <cellStyle name="Comma [00] 5 4 2" xfId="606" xr:uid="{00000000-0005-0000-0000-000043030000}"/>
    <cellStyle name="Comma [00] 5 4 2 2" xfId="2320" xr:uid="{00000000-0005-0000-0000-000044030000}"/>
    <cellStyle name="Comma [00] 5 4 2 3" xfId="2321" xr:uid="{00000000-0005-0000-0000-000045030000}"/>
    <cellStyle name="Comma [00] 5 4 3" xfId="2322" xr:uid="{00000000-0005-0000-0000-000046030000}"/>
    <cellStyle name="Comma [00] 5 4 4" xfId="2323" xr:uid="{00000000-0005-0000-0000-000047030000}"/>
    <cellStyle name="Comma [00] 5 4_10" xfId="2324" xr:uid="{00000000-0005-0000-0000-000048030000}"/>
    <cellStyle name="Comma [00] 5 5" xfId="607" xr:uid="{00000000-0005-0000-0000-000049030000}"/>
    <cellStyle name="Comma [00] 5 5 2" xfId="2325" xr:uid="{00000000-0005-0000-0000-00004A030000}"/>
    <cellStyle name="Comma [00] 5 5 3" xfId="2326" xr:uid="{00000000-0005-0000-0000-00004B030000}"/>
    <cellStyle name="Comma [00] 5 6" xfId="2327" xr:uid="{00000000-0005-0000-0000-00004C030000}"/>
    <cellStyle name="Comma [00] 5 7" xfId="2328" xr:uid="{00000000-0005-0000-0000-00004D030000}"/>
    <cellStyle name="Comma [00] 5_10" xfId="2329" xr:uid="{00000000-0005-0000-0000-00004E030000}"/>
    <cellStyle name="Comma [00] 6" xfId="608" xr:uid="{00000000-0005-0000-0000-00004F030000}"/>
    <cellStyle name="Comma [00] 6 2" xfId="609" xr:uid="{00000000-0005-0000-0000-000050030000}"/>
    <cellStyle name="Comma [00] 6 2 2" xfId="2330" xr:uid="{00000000-0005-0000-0000-000051030000}"/>
    <cellStyle name="Comma [00] 6 2 3" xfId="2331" xr:uid="{00000000-0005-0000-0000-000052030000}"/>
    <cellStyle name="Comma [00] 6 3" xfId="2332" xr:uid="{00000000-0005-0000-0000-000053030000}"/>
    <cellStyle name="Comma [00] 6 4" xfId="2333" xr:uid="{00000000-0005-0000-0000-000054030000}"/>
    <cellStyle name="Comma [00] 6_10" xfId="2334" xr:uid="{00000000-0005-0000-0000-000055030000}"/>
    <cellStyle name="Comma [00] 7" xfId="610" xr:uid="{00000000-0005-0000-0000-000056030000}"/>
    <cellStyle name="Comma [00] 7 2" xfId="611" xr:uid="{00000000-0005-0000-0000-000057030000}"/>
    <cellStyle name="Comma [00] 7 2 2" xfId="2335" xr:uid="{00000000-0005-0000-0000-000058030000}"/>
    <cellStyle name="Comma [00] 7 2 3" xfId="2336" xr:uid="{00000000-0005-0000-0000-000059030000}"/>
    <cellStyle name="Comma [00] 7 3" xfId="2337" xr:uid="{00000000-0005-0000-0000-00005A030000}"/>
    <cellStyle name="Comma [00] 7 4" xfId="2338" xr:uid="{00000000-0005-0000-0000-00005B030000}"/>
    <cellStyle name="Comma [00] 7_10" xfId="2339" xr:uid="{00000000-0005-0000-0000-00005C030000}"/>
    <cellStyle name="Comma [00] 8" xfId="612" xr:uid="{00000000-0005-0000-0000-00005D030000}"/>
    <cellStyle name="Comma [00] 8 2" xfId="613" xr:uid="{00000000-0005-0000-0000-00005E030000}"/>
    <cellStyle name="Comma [00] 8 2 2" xfId="2340" xr:uid="{00000000-0005-0000-0000-00005F030000}"/>
    <cellStyle name="Comma [00] 8 2 3" xfId="2341" xr:uid="{00000000-0005-0000-0000-000060030000}"/>
    <cellStyle name="Comma [00] 8 3" xfId="2342" xr:uid="{00000000-0005-0000-0000-000061030000}"/>
    <cellStyle name="Comma [00] 8 4" xfId="2343" xr:uid="{00000000-0005-0000-0000-000062030000}"/>
    <cellStyle name="Comma [00] 8_10" xfId="2344" xr:uid="{00000000-0005-0000-0000-000063030000}"/>
    <cellStyle name="Comma [00] 9" xfId="614" xr:uid="{00000000-0005-0000-0000-000064030000}"/>
    <cellStyle name="Comma [00] 9 2" xfId="2345" xr:uid="{00000000-0005-0000-0000-000065030000}"/>
    <cellStyle name="Comma [00] 9 3" xfId="2346" xr:uid="{00000000-0005-0000-0000-000066030000}"/>
    <cellStyle name="Comma [00]_10" xfId="2347" xr:uid="{00000000-0005-0000-0000-000067030000}"/>
    <cellStyle name="Comma0" xfId="615" xr:uid="{00000000-0005-0000-0000-000068030000}"/>
    <cellStyle name="Comma0 10" xfId="2348" xr:uid="{00000000-0005-0000-0000-000069030000}"/>
    <cellStyle name="Comma0 11" xfId="2349" xr:uid="{00000000-0005-0000-0000-00006A030000}"/>
    <cellStyle name="Comma0 2" xfId="616" xr:uid="{00000000-0005-0000-0000-00006B030000}"/>
    <cellStyle name="Comma0 2 2" xfId="617" xr:uid="{00000000-0005-0000-0000-00006C030000}"/>
    <cellStyle name="Comma0 2 2 2" xfId="618" xr:uid="{00000000-0005-0000-0000-00006D030000}"/>
    <cellStyle name="Comma0 2 2 2 2" xfId="2350" xr:uid="{00000000-0005-0000-0000-00006E030000}"/>
    <cellStyle name="Comma0 2 2 2 3" xfId="2351" xr:uid="{00000000-0005-0000-0000-00006F030000}"/>
    <cellStyle name="Comma0 2 2 3" xfId="2352" xr:uid="{00000000-0005-0000-0000-000070030000}"/>
    <cellStyle name="Comma0 2 2 4" xfId="2353" xr:uid="{00000000-0005-0000-0000-000071030000}"/>
    <cellStyle name="Comma0 2 2_10" xfId="2354" xr:uid="{00000000-0005-0000-0000-000072030000}"/>
    <cellStyle name="Comma0 2 3" xfId="619" xr:uid="{00000000-0005-0000-0000-000073030000}"/>
    <cellStyle name="Comma0 2 3 2" xfId="620" xr:uid="{00000000-0005-0000-0000-000074030000}"/>
    <cellStyle name="Comma0 2 3 2 2" xfId="2355" xr:uid="{00000000-0005-0000-0000-000075030000}"/>
    <cellStyle name="Comma0 2 3 2 3" xfId="2356" xr:uid="{00000000-0005-0000-0000-000076030000}"/>
    <cellStyle name="Comma0 2 3 3" xfId="2357" xr:uid="{00000000-0005-0000-0000-000077030000}"/>
    <cellStyle name="Comma0 2 3 4" xfId="2358" xr:uid="{00000000-0005-0000-0000-000078030000}"/>
    <cellStyle name="Comma0 2 3_10" xfId="2359" xr:uid="{00000000-0005-0000-0000-000079030000}"/>
    <cellStyle name="Comma0 2 4" xfId="621" xr:uid="{00000000-0005-0000-0000-00007A030000}"/>
    <cellStyle name="Comma0 2 4 2" xfId="622" xr:uid="{00000000-0005-0000-0000-00007B030000}"/>
    <cellStyle name="Comma0 2 4 2 2" xfId="2360" xr:uid="{00000000-0005-0000-0000-00007C030000}"/>
    <cellStyle name="Comma0 2 4 2 3" xfId="2361" xr:uid="{00000000-0005-0000-0000-00007D030000}"/>
    <cellStyle name="Comma0 2 4 3" xfId="2362" xr:uid="{00000000-0005-0000-0000-00007E030000}"/>
    <cellStyle name="Comma0 2 4 4" xfId="2363" xr:uid="{00000000-0005-0000-0000-00007F030000}"/>
    <cellStyle name="Comma0 2 4_10" xfId="2364" xr:uid="{00000000-0005-0000-0000-000080030000}"/>
    <cellStyle name="Comma0 2 5" xfId="623" xr:uid="{00000000-0005-0000-0000-000081030000}"/>
    <cellStyle name="Comma0 2 5 2" xfId="2365" xr:uid="{00000000-0005-0000-0000-000082030000}"/>
    <cellStyle name="Comma0 2 5 3" xfId="2366" xr:uid="{00000000-0005-0000-0000-000083030000}"/>
    <cellStyle name="Comma0 2 6" xfId="2367" xr:uid="{00000000-0005-0000-0000-000084030000}"/>
    <cellStyle name="Comma0 2 7" xfId="2368" xr:uid="{00000000-0005-0000-0000-000085030000}"/>
    <cellStyle name="Comma0 2_10" xfId="2369" xr:uid="{00000000-0005-0000-0000-000086030000}"/>
    <cellStyle name="Comma0 3" xfId="624" xr:uid="{00000000-0005-0000-0000-000087030000}"/>
    <cellStyle name="Comma0 3 2" xfId="625" xr:uid="{00000000-0005-0000-0000-000088030000}"/>
    <cellStyle name="Comma0 3 2 2" xfId="626" xr:uid="{00000000-0005-0000-0000-000089030000}"/>
    <cellStyle name="Comma0 3 2 2 2" xfId="2370" xr:uid="{00000000-0005-0000-0000-00008A030000}"/>
    <cellStyle name="Comma0 3 2 2 3" xfId="2371" xr:uid="{00000000-0005-0000-0000-00008B030000}"/>
    <cellStyle name="Comma0 3 2 3" xfId="2372" xr:uid="{00000000-0005-0000-0000-00008C030000}"/>
    <cellStyle name="Comma0 3 2 4" xfId="2373" xr:uid="{00000000-0005-0000-0000-00008D030000}"/>
    <cellStyle name="Comma0 3 2_10" xfId="2374" xr:uid="{00000000-0005-0000-0000-00008E030000}"/>
    <cellStyle name="Comma0 3 3" xfId="627" xr:uid="{00000000-0005-0000-0000-00008F030000}"/>
    <cellStyle name="Comma0 3 3 2" xfId="628" xr:uid="{00000000-0005-0000-0000-000090030000}"/>
    <cellStyle name="Comma0 3 3 2 2" xfId="2375" xr:uid="{00000000-0005-0000-0000-000091030000}"/>
    <cellStyle name="Comma0 3 3 2 3" xfId="2376" xr:uid="{00000000-0005-0000-0000-000092030000}"/>
    <cellStyle name="Comma0 3 3 3" xfId="2377" xr:uid="{00000000-0005-0000-0000-000093030000}"/>
    <cellStyle name="Comma0 3 3 4" xfId="2378" xr:uid="{00000000-0005-0000-0000-000094030000}"/>
    <cellStyle name="Comma0 3 3_10" xfId="2379" xr:uid="{00000000-0005-0000-0000-000095030000}"/>
    <cellStyle name="Comma0 3 4" xfId="629" xr:uid="{00000000-0005-0000-0000-000096030000}"/>
    <cellStyle name="Comma0 3 4 2" xfId="630" xr:uid="{00000000-0005-0000-0000-000097030000}"/>
    <cellStyle name="Comma0 3 4 2 2" xfId="2380" xr:uid="{00000000-0005-0000-0000-000098030000}"/>
    <cellStyle name="Comma0 3 4 2 3" xfId="2381" xr:uid="{00000000-0005-0000-0000-000099030000}"/>
    <cellStyle name="Comma0 3 4 3" xfId="2382" xr:uid="{00000000-0005-0000-0000-00009A030000}"/>
    <cellStyle name="Comma0 3 4 4" xfId="2383" xr:uid="{00000000-0005-0000-0000-00009B030000}"/>
    <cellStyle name="Comma0 3 4_10" xfId="2384" xr:uid="{00000000-0005-0000-0000-00009C030000}"/>
    <cellStyle name="Comma0 3 5" xfId="631" xr:uid="{00000000-0005-0000-0000-00009D030000}"/>
    <cellStyle name="Comma0 3 5 2" xfId="2385" xr:uid="{00000000-0005-0000-0000-00009E030000}"/>
    <cellStyle name="Comma0 3 5 3" xfId="2386" xr:uid="{00000000-0005-0000-0000-00009F030000}"/>
    <cellStyle name="Comma0 3 6" xfId="2387" xr:uid="{00000000-0005-0000-0000-0000A0030000}"/>
    <cellStyle name="Comma0 3 7" xfId="2388" xr:uid="{00000000-0005-0000-0000-0000A1030000}"/>
    <cellStyle name="Comma0 3_10" xfId="2389" xr:uid="{00000000-0005-0000-0000-0000A2030000}"/>
    <cellStyle name="Comma0 4" xfId="632" xr:uid="{00000000-0005-0000-0000-0000A3030000}"/>
    <cellStyle name="Comma0 4 2" xfId="633" xr:uid="{00000000-0005-0000-0000-0000A4030000}"/>
    <cellStyle name="Comma0 4 2 2" xfId="634" xr:uid="{00000000-0005-0000-0000-0000A5030000}"/>
    <cellStyle name="Comma0 4 2 2 2" xfId="2390" xr:uid="{00000000-0005-0000-0000-0000A6030000}"/>
    <cellStyle name="Comma0 4 2 2 3" xfId="2391" xr:uid="{00000000-0005-0000-0000-0000A7030000}"/>
    <cellStyle name="Comma0 4 2 3" xfId="2392" xr:uid="{00000000-0005-0000-0000-0000A8030000}"/>
    <cellStyle name="Comma0 4 2 4" xfId="2393" xr:uid="{00000000-0005-0000-0000-0000A9030000}"/>
    <cellStyle name="Comma0 4 2_10" xfId="2394" xr:uid="{00000000-0005-0000-0000-0000AA030000}"/>
    <cellStyle name="Comma0 4 3" xfId="635" xr:uid="{00000000-0005-0000-0000-0000AB030000}"/>
    <cellStyle name="Comma0 4 3 2" xfId="636" xr:uid="{00000000-0005-0000-0000-0000AC030000}"/>
    <cellStyle name="Comma0 4 3 2 2" xfId="2395" xr:uid="{00000000-0005-0000-0000-0000AD030000}"/>
    <cellStyle name="Comma0 4 3 2 3" xfId="2396" xr:uid="{00000000-0005-0000-0000-0000AE030000}"/>
    <cellStyle name="Comma0 4 3 3" xfId="2397" xr:uid="{00000000-0005-0000-0000-0000AF030000}"/>
    <cellStyle name="Comma0 4 3 4" xfId="2398" xr:uid="{00000000-0005-0000-0000-0000B0030000}"/>
    <cellStyle name="Comma0 4 3_10" xfId="2399" xr:uid="{00000000-0005-0000-0000-0000B1030000}"/>
    <cellStyle name="Comma0 4 4" xfId="637" xr:uid="{00000000-0005-0000-0000-0000B2030000}"/>
    <cellStyle name="Comma0 4 4 2" xfId="638" xr:uid="{00000000-0005-0000-0000-0000B3030000}"/>
    <cellStyle name="Comma0 4 4 2 2" xfId="2400" xr:uid="{00000000-0005-0000-0000-0000B4030000}"/>
    <cellStyle name="Comma0 4 4 2 3" xfId="2401" xr:uid="{00000000-0005-0000-0000-0000B5030000}"/>
    <cellStyle name="Comma0 4 4 3" xfId="2402" xr:uid="{00000000-0005-0000-0000-0000B6030000}"/>
    <cellStyle name="Comma0 4 4 4" xfId="2403" xr:uid="{00000000-0005-0000-0000-0000B7030000}"/>
    <cellStyle name="Comma0 4 4_10" xfId="2404" xr:uid="{00000000-0005-0000-0000-0000B8030000}"/>
    <cellStyle name="Comma0 4 5" xfId="639" xr:uid="{00000000-0005-0000-0000-0000B9030000}"/>
    <cellStyle name="Comma0 4 5 2" xfId="2405" xr:uid="{00000000-0005-0000-0000-0000BA030000}"/>
    <cellStyle name="Comma0 4 5 3" xfId="2406" xr:uid="{00000000-0005-0000-0000-0000BB030000}"/>
    <cellStyle name="Comma0 4 6" xfId="2407" xr:uid="{00000000-0005-0000-0000-0000BC030000}"/>
    <cellStyle name="Comma0 4 7" xfId="2408" xr:uid="{00000000-0005-0000-0000-0000BD030000}"/>
    <cellStyle name="Comma0 4_10" xfId="2409" xr:uid="{00000000-0005-0000-0000-0000BE030000}"/>
    <cellStyle name="Comma0 5" xfId="640" xr:uid="{00000000-0005-0000-0000-0000BF030000}"/>
    <cellStyle name="Comma0 5 2" xfId="641" xr:uid="{00000000-0005-0000-0000-0000C0030000}"/>
    <cellStyle name="Comma0 5 2 2" xfId="642" xr:uid="{00000000-0005-0000-0000-0000C1030000}"/>
    <cellStyle name="Comma0 5 2 2 2" xfId="2410" xr:uid="{00000000-0005-0000-0000-0000C2030000}"/>
    <cellStyle name="Comma0 5 2 2 3" xfId="2411" xr:uid="{00000000-0005-0000-0000-0000C3030000}"/>
    <cellStyle name="Comma0 5 2 3" xfId="2412" xr:uid="{00000000-0005-0000-0000-0000C4030000}"/>
    <cellStyle name="Comma0 5 2 4" xfId="2413" xr:uid="{00000000-0005-0000-0000-0000C5030000}"/>
    <cellStyle name="Comma0 5 2_10" xfId="2414" xr:uid="{00000000-0005-0000-0000-0000C6030000}"/>
    <cellStyle name="Comma0 5 3" xfId="643" xr:uid="{00000000-0005-0000-0000-0000C7030000}"/>
    <cellStyle name="Comma0 5 3 2" xfId="644" xr:uid="{00000000-0005-0000-0000-0000C8030000}"/>
    <cellStyle name="Comma0 5 3 2 2" xfId="2415" xr:uid="{00000000-0005-0000-0000-0000C9030000}"/>
    <cellStyle name="Comma0 5 3 2 3" xfId="2416" xr:uid="{00000000-0005-0000-0000-0000CA030000}"/>
    <cellStyle name="Comma0 5 3 3" xfId="2417" xr:uid="{00000000-0005-0000-0000-0000CB030000}"/>
    <cellStyle name="Comma0 5 3 4" xfId="2418" xr:uid="{00000000-0005-0000-0000-0000CC030000}"/>
    <cellStyle name="Comma0 5 3_10" xfId="2419" xr:uid="{00000000-0005-0000-0000-0000CD030000}"/>
    <cellStyle name="Comma0 5 4" xfId="645" xr:uid="{00000000-0005-0000-0000-0000CE030000}"/>
    <cellStyle name="Comma0 5 4 2" xfId="646" xr:uid="{00000000-0005-0000-0000-0000CF030000}"/>
    <cellStyle name="Comma0 5 4 2 2" xfId="2420" xr:uid="{00000000-0005-0000-0000-0000D0030000}"/>
    <cellStyle name="Comma0 5 4 2 3" xfId="2421" xr:uid="{00000000-0005-0000-0000-0000D1030000}"/>
    <cellStyle name="Comma0 5 4 3" xfId="2422" xr:uid="{00000000-0005-0000-0000-0000D2030000}"/>
    <cellStyle name="Comma0 5 4 4" xfId="2423" xr:uid="{00000000-0005-0000-0000-0000D3030000}"/>
    <cellStyle name="Comma0 5 4_10" xfId="2424" xr:uid="{00000000-0005-0000-0000-0000D4030000}"/>
    <cellStyle name="Comma0 5 5" xfId="647" xr:uid="{00000000-0005-0000-0000-0000D5030000}"/>
    <cellStyle name="Comma0 5 5 2" xfId="2425" xr:uid="{00000000-0005-0000-0000-0000D6030000}"/>
    <cellStyle name="Comma0 5 5 3" xfId="2426" xr:uid="{00000000-0005-0000-0000-0000D7030000}"/>
    <cellStyle name="Comma0 5 6" xfId="2427" xr:uid="{00000000-0005-0000-0000-0000D8030000}"/>
    <cellStyle name="Comma0 5 7" xfId="2428" xr:uid="{00000000-0005-0000-0000-0000D9030000}"/>
    <cellStyle name="Comma0 5_10" xfId="2429" xr:uid="{00000000-0005-0000-0000-0000DA030000}"/>
    <cellStyle name="Comma0 6" xfId="648" xr:uid="{00000000-0005-0000-0000-0000DB030000}"/>
    <cellStyle name="Comma0 6 2" xfId="649" xr:uid="{00000000-0005-0000-0000-0000DC030000}"/>
    <cellStyle name="Comma0 6 2 2" xfId="2430" xr:uid="{00000000-0005-0000-0000-0000DD030000}"/>
    <cellStyle name="Comma0 6 2 3" xfId="2431" xr:uid="{00000000-0005-0000-0000-0000DE030000}"/>
    <cellStyle name="Comma0 6 3" xfId="2432" xr:uid="{00000000-0005-0000-0000-0000DF030000}"/>
    <cellStyle name="Comma0 6 4" xfId="2433" xr:uid="{00000000-0005-0000-0000-0000E0030000}"/>
    <cellStyle name="Comma0 6_10" xfId="2434" xr:uid="{00000000-0005-0000-0000-0000E1030000}"/>
    <cellStyle name="Comma0 7" xfId="650" xr:uid="{00000000-0005-0000-0000-0000E2030000}"/>
    <cellStyle name="Comma0 7 2" xfId="651" xr:uid="{00000000-0005-0000-0000-0000E3030000}"/>
    <cellStyle name="Comma0 7 2 2" xfId="2435" xr:uid="{00000000-0005-0000-0000-0000E4030000}"/>
    <cellStyle name="Comma0 7 2 3" xfId="2436" xr:uid="{00000000-0005-0000-0000-0000E5030000}"/>
    <cellStyle name="Comma0 7 3" xfId="2437" xr:uid="{00000000-0005-0000-0000-0000E6030000}"/>
    <cellStyle name="Comma0 7 4" xfId="2438" xr:uid="{00000000-0005-0000-0000-0000E7030000}"/>
    <cellStyle name="Comma0 7_10" xfId="2439" xr:uid="{00000000-0005-0000-0000-0000E8030000}"/>
    <cellStyle name="Comma0 8" xfId="652" xr:uid="{00000000-0005-0000-0000-0000E9030000}"/>
    <cellStyle name="Comma0 8 2" xfId="653" xr:uid="{00000000-0005-0000-0000-0000EA030000}"/>
    <cellStyle name="Comma0 8 2 2" xfId="2440" xr:uid="{00000000-0005-0000-0000-0000EB030000}"/>
    <cellStyle name="Comma0 8 2 3" xfId="2441" xr:uid="{00000000-0005-0000-0000-0000EC030000}"/>
    <cellStyle name="Comma0 8 3" xfId="2442" xr:uid="{00000000-0005-0000-0000-0000ED030000}"/>
    <cellStyle name="Comma0 8 4" xfId="2443" xr:uid="{00000000-0005-0000-0000-0000EE030000}"/>
    <cellStyle name="Comma0 8_10" xfId="2444" xr:uid="{00000000-0005-0000-0000-0000EF030000}"/>
    <cellStyle name="Comma0 9" xfId="654" xr:uid="{00000000-0005-0000-0000-0000F0030000}"/>
    <cellStyle name="Comma0 9 2" xfId="2445" xr:uid="{00000000-0005-0000-0000-0000F1030000}"/>
    <cellStyle name="Comma0 9 3" xfId="2446" xr:uid="{00000000-0005-0000-0000-0000F2030000}"/>
    <cellStyle name="Comma0_10" xfId="2447" xr:uid="{00000000-0005-0000-0000-0000F3030000}"/>
    <cellStyle name="Currency [00]" xfId="655" xr:uid="{00000000-0005-0000-0000-0000F4030000}"/>
    <cellStyle name="Currency [00] 10" xfId="2448" xr:uid="{00000000-0005-0000-0000-0000F5030000}"/>
    <cellStyle name="Currency [00] 11" xfId="2449" xr:uid="{00000000-0005-0000-0000-0000F6030000}"/>
    <cellStyle name="Currency [00] 2" xfId="656" xr:uid="{00000000-0005-0000-0000-0000F7030000}"/>
    <cellStyle name="Currency [00] 2 2" xfId="657" xr:uid="{00000000-0005-0000-0000-0000F8030000}"/>
    <cellStyle name="Currency [00] 2 2 2" xfId="658" xr:uid="{00000000-0005-0000-0000-0000F9030000}"/>
    <cellStyle name="Currency [00] 2 2 2 2" xfId="2450" xr:uid="{00000000-0005-0000-0000-0000FA030000}"/>
    <cellStyle name="Currency [00] 2 2 2 3" xfId="2451" xr:uid="{00000000-0005-0000-0000-0000FB030000}"/>
    <cellStyle name="Currency [00] 2 2 3" xfId="2452" xr:uid="{00000000-0005-0000-0000-0000FC030000}"/>
    <cellStyle name="Currency [00] 2 2 4" xfId="2453" xr:uid="{00000000-0005-0000-0000-0000FD030000}"/>
    <cellStyle name="Currency [00] 2 2_10" xfId="2454" xr:uid="{00000000-0005-0000-0000-0000FE030000}"/>
    <cellStyle name="Currency [00] 2 3" xfId="659" xr:uid="{00000000-0005-0000-0000-0000FF030000}"/>
    <cellStyle name="Currency [00] 2 3 2" xfId="660" xr:uid="{00000000-0005-0000-0000-000000040000}"/>
    <cellStyle name="Currency [00] 2 3 2 2" xfId="2455" xr:uid="{00000000-0005-0000-0000-000001040000}"/>
    <cellStyle name="Currency [00] 2 3 2 3" xfId="2456" xr:uid="{00000000-0005-0000-0000-000002040000}"/>
    <cellStyle name="Currency [00] 2 3 3" xfId="2457" xr:uid="{00000000-0005-0000-0000-000003040000}"/>
    <cellStyle name="Currency [00] 2 3 4" xfId="2458" xr:uid="{00000000-0005-0000-0000-000004040000}"/>
    <cellStyle name="Currency [00] 2 3_10" xfId="2459" xr:uid="{00000000-0005-0000-0000-000005040000}"/>
    <cellStyle name="Currency [00] 2 4" xfId="661" xr:uid="{00000000-0005-0000-0000-000006040000}"/>
    <cellStyle name="Currency [00] 2 4 2" xfId="662" xr:uid="{00000000-0005-0000-0000-000007040000}"/>
    <cellStyle name="Currency [00] 2 4 2 2" xfId="2460" xr:uid="{00000000-0005-0000-0000-000008040000}"/>
    <cellStyle name="Currency [00] 2 4 2 3" xfId="2461" xr:uid="{00000000-0005-0000-0000-000009040000}"/>
    <cellStyle name="Currency [00] 2 4 3" xfId="2462" xr:uid="{00000000-0005-0000-0000-00000A040000}"/>
    <cellStyle name="Currency [00] 2 4 4" xfId="2463" xr:uid="{00000000-0005-0000-0000-00000B040000}"/>
    <cellStyle name="Currency [00] 2 4_10" xfId="2464" xr:uid="{00000000-0005-0000-0000-00000C040000}"/>
    <cellStyle name="Currency [00] 2 5" xfId="663" xr:uid="{00000000-0005-0000-0000-00000D040000}"/>
    <cellStyle name="Currency [00] 2 5 2" xfId="2465" xr:uid="{00000000-0005-0000-0000-00000E040000}"/>
    <cellStyle name="Currency [00] 2 5 3" xfId="2466" xr:uid="{00000000-0005-0000-0000-00000F040000}"/>
    <cellStyle name="Currency [00] 2 6" xfId="2467" xr:uid="{00000000-0005-0000-0000-000010040000}"/>
    <cellStyle name="Currency [00] 2 7" xfId="2468" xr:uid="{00000000-0005-0000-0000-000011040000}"/>
    <cellStyle name="Currency [00] 2_10" xfId="2469" xr:uid="{00000000-0005-0000-0000-000012040000}"/>
    <cellStyle name="Currency [00] 3" xfId="664" xr:uid="{00000000-0005-0000-0000-000013040000}"/>
    <cellStyle name="Currency [00] 3 2" xfId="665" xr:uid="{00000000-0005-0000-0000-000014040000}"/>
    <cellStyle name="Currency [00] 3 2 2" xfId="666" xr:uid="{00000000-0005-0000-0000-000015040000}"/>
    <cellStyle name="Currency [00] 3 2 2 2" xfId="2470" xr:uid="{00000000-0005-0000-0000-000016040000}"/>
    <cellStyle name="Currency [00] 3 2 2 3" xfId="2471" xr:uid="{00000000-0005-0000-0000-000017040000}"/>
    <cellStyle name="Currency [00] 3 2 3" xfId="2472" xr:uid="{00000000-0005-0000-0000-000018040000}"/>
    <cellStyle name="Currency [00] 3 2 4" xfId="2473" xr:uid="{00000000-0005-0000-0000-000019040000}"/>
    <cellStyle name="Currency [00] 3 2_10" xfId="2474" xr:uid="{00000000-0005-0000-0000-00001A040000}"/>
    <cellStyle name="Currency [00] 3 3" xfId="667" xr:uid="{00000000-0005-0000-0000-00001B040000}"/>
    <cellStyle name="Currency [00] 3 3 2" xfId="668" xr:uid="{00000000-0005-0000-0000-00001C040000}"/>
    <cellStyle name="Currency [00] 3 3 2 2" xfId="2475" xr:uid="{00000000-0005-0000-0000-00001D040000}"/>
    <cellStyle name="Currency [00] 3 3 2 3" xfId="2476" xr:uid="{00000000-0005-0000-0000-00001E040000}"/>
    <cellStyle name="Currency [00] 3 3 3" xfId="2477" xr:uid="{00000000-0005-0000-0000-00001F040000}"/>
    <cellStyle name="Currency [00] 3 3 4" xfId="2478" xr:uid="{00000000-0005-0000-0000-000020040000}"/>
    <cellStyle name="Currency [00] 3 3_10" xfId="2479" xr:uid="{00000000-0005-0000-0000-000021040000}"/>
    <cellStyle name="Currency [00] 3 4" xfId="669" xr:uid="{00000000-0005-0000-0000-000022040000}"/>
    <cellStyle name="Currency [00] 3 4 2" xfId="670" xr:uid="{00000000-0005-0000-0000-000023040000}"/>
    <cellStyle name="Currency [00] 3 4 2 2" xfId="2480" xr:uid="{00000000-0005-0000-0000-000024040000}"/>
    <cellStyle name="Currency [00] 3 4 2 3" xfId="2481" xr:uid="{00000000-0005-0000-0000-000025040000}"/>
    <cellStyle name="Currency [00] 3 4 3" xfId="2482" xr:uid="{00000000-0005-0000-0000-000026040000}"/>
    <cellStyle name="Currency [00] 3 4 4" xfId="2483" xr:uid="{00000000-0005-0000-0000-000027040000}"/>
    <cellStyle name="Currency [00] 3 4_10" xfId="2484" xr:uid="{00000000-0005-0000-0000-000028040000}"/>
    <cellStyle name="Currency [00] 3 5" xfId="671" xr:uid="{00000000-0005-0000-0000-000029040000}"/>
    <cellStyle name="Currency [00] 3 5 2" xfId="2485" xr:uid="{00000000-0005-0000-0000-00002A040000}"/>
    <cellStyle name="Currency [00] 3 5 3" xfId="2486" xr:uid="{00000000-0005-0000-0000-00002B040000}"/>
    <cellStyle name="Currency [00] 3 6" xfId="2487" xr:uid="{00000000-0005-0000-0000-00002C040000}"/>
    <cellStyle name="Currency [00] 3 7" xfId="2488" xr:uid="{00000000-0005-0000-0000-00002D040000}"/>
    <cellStyle name="Currency [00] 3_10" xfId="2489" xr:uid="{00000000-0005-0000-0000-00002E040000}"/>
    <cellStyle name="Currency [00] 4" xfId="672" xr:uid="{00000000-0005-0000-0000-00002F040000}"/>
    <cellStyle name="Currency [00] 4 2" xfId="673" xr:uid="{00000000-0005-0000-0000-000030040000}"/>
    <cellStyle name="Currency [00] 4 2 2" xfId="674" xr:uid="{00000000-0005-0000-0000-000031040000}"/>
    <cellStyle name="Currency [00] 4 2 2 2" xfId="2490" xr:uid="{00000000-0005-0000-0000-000032040000}"/>
    <cellStyle name="Currency [00] 4 2 2 3" xfId="2491" xr:uid="{00000000-0005-0000-0000-000033040000}"/>
    <cellStyle name="Currency [00] 4 2 3" xfId="2492" xr:uid="{00000000-0005-0000-0000-000034040000}"/>
    <cellStyle name="Currency [00] 4 2 4" xfId="2493" xr:uid="{00000000-0005-0000-0000-000035040000}"/>
    <cellStyle name="Currency [00] 4 2_10" xfId="2494" xr:uid="{00000000-0005-0000-0000-000036040000}"/>
    <cellStyle name="Currency [00] 4 3" xfId="675" xr:uid="{00000000-0005-0000-0000-000037040000}"/>
    <cellStyle name="Currency [00] 4 3 2" xfId="676" xr:uid="{00000000-0005-0000-0000-000038040000}"/>
    <cellStyle name="Currency [00] 4 3 2 2" xfId="2495" xr:uid="{00000000-0005-0000-0000-000039040000}"/>
    <cellStyle name="Currency [00] 4 3 2 3" xfId="2496" xr:uid="{00000000-0005-0000-0000-00003A040000}"/>
    <cellStyle name="Currency [00] 4 3 3" xfId="2497" xr:uid="{00000000-0005-0000-0000-00003B040000}"/>
    <cellStyle name="Currency [00] 4 3 4" xfId="2498" xr:uid="{00000000-0005-0000-0000-00003C040000}"/>
    <cellStyle name="Currency [00] 4 3_10" xfId="2499" xr:uid="{00000000-0005-0000-0000-00003D040000}"/>
    <cellStyle name="Currency [00] 4 4" xfId="677" xr:uid="{00000000-0005-0000-0000-00003E040000}"/>
    <cellStyle name="Currency [00] 4 4 2" xfId="678" xr:uid="{00000000-0005-0000-0000-00003F040000}"/>
    <cellStyle name="Currency [00] 4 4 2 2" xfId="2500" xr:uid="{00000000-0005-0000-0000-000040040000}"/>
    <cellStyle name="Currency [00] 4 4 2 3" xfId="2501" xr:uid="{00000000-0005-0000-0000-000041040000}"/>
    <cellStyle name="Currency [00] 4 4 3" xfId="2502" xr:uid="{00000000-0005-0000-0000-000042040000}"/>
    <cellStyle name="Currency [00] 4 4 4" xfId="2503" xr:uid="{00000000-0005-0000-0000-000043040000}"/>
    <cellStyle name="Currency [00] 4 4_10" xfId="2504" xr:uid="{00000000-0005-0000-0000-000044040000}"/>
    <cellStyle name="Currency [00] 4 5" xfId="679" xr:uid="{00000000-0005-0000-0000-000045040000}"/>
    <cellStyle name="Currency [00] 4 5 2" xfId="2505" xr:uid="{00000000-0005-0000-0000-000046040000}"/>
    <cellStyle name="Currency [00] 4 5 3" xfId="2506" xr:uid="{00000000-0005-0000-0000-000047040000}"/>
    <cellStyle name="Currency [00] 4 6" xfId="2507" xr:uid="{00000000-0005-0000-0000-000048040000}"/>
    <cellStyle name="Currency [00] 4 7" xfId="2508" xr:uid="{00000000-0005-0000-0000-000049040000}"/>
    <cellStyle name="Currency [00] 4_10" xfId="2509" xr:uid="{00000000-0005-0000-0000-00004A040000}"/>
    <cellStyle name="Currency [00] 5" xfId="680" xr:uid="{00000000-0005-0000-0000-00004B040000}"/>
    <cellStyle name="Currency [00] 5 2" xfId="681" xr:uid="{00000000-0005-0000-0000-00004C040000}"/>
    <cellStyle name="Currency [00] 5 2 2" xfId="682" xr:uid="{00000000-0005-0000-0000-00004D040000}"/>
    <cellStyle name="Currency [00] 5 2 2 2" xfId="2510" xr:uid="{00000000-0005-0000-0000-00004E040000}"/>
    <cellStyle name="Currency [00] 5 2 2 3" xfId="2511" xr:uid="{00000000-0005-0000-0000-00004F040000}"/>
    <cellStyle name="Currency [00] 5 2 3" xfId="2512" xr:uid="{00000000-0005-0000-0000-000050040000}"/>
    <cellStyle name="Currency [00] 5 2 4" xfId="2513" xr:uid="{00000000-0005-0000-0000-000051040000}"/>
    <cellStyle name="Currency [00] 5 2_10" xfId="2514" xr:uid="{00000000-0005-0000-0000-000052040000}"/>
    <cellStyle name="Currency [00] 5 3" xfId="683" xr:uid="{00000000-0005-0000-0000-000053040000}"/>
    <cellStyle name="Currency [00] 5 3 2" xfId="684" xr:uid="{00000000-0005-0000-0000-000054040000}"/>
    <cellStyle name="Currency [00] 5 3 2 2" xfId="2515" xr:uid="{00000000-0005-0000-0000-000055040000}"/>
    <cellStyle name="Currency [00] 5 3 2 3" xfId="2516" xr:uid="{00000000-0005-0000-0000-000056040000}"/>
    <cellStyle name="Currency [00] 5 3 3" xfId="2517" xr:uid="{00000000-0005-0000-0000-000057040000}"/>
    <cellStyle name="Currency [00] 5 3 4" xfId="2518" xr:uid="{00000000-0005-0000-0000-000058040000}"/>
    <cellStyle name="Currency [00] 5 3_10" xfId="2519" xr:uid="{00000000-0005-0000-0000-000059040000}"/>
    <cellStyle name="Currency [00] 5 4" xfId="685" xr:uid="{00000000-0005-0000-0000-00005A040000}"/>
    <cellStyle name="Currency [00] 5 4 2" xfId="686" xr:uid="{00000000-0005-0000-0000-00005B040000}"/>
    <cellStyle name="Currency [00] 5 4 2 2" xfId="2520" xr:uid="{00000000-0005-0000-0000-00005C040000}"/>
    <cellStyle name="Currency [00] 5 4 2 3" xfId="2521" xr:uid="{00000000-0005-0000-0000-00005D040000}"/>
    <cellStyle name="Currency [00] 5 4 3" xfId="2522" xr:uid="{00000000-0005-0000-0000-00005E040000}"/>
    <cellStyle name="Currency [00] 5 4 4" xfId="2523" xr:uid="{00000000-0005-0000-0000-00005F040000}"/>
    <cellStyle name="Currency [00] 5 4_10" xfId="2524" xr:uid="{00000000-0005-0000-0000-000060040000}"/>
    <cellStyle name="Currency [00] 5 5" xfId="687" xr:uid="{00000000-0005-0000-0000-000061040000}"/>
    <cellStyle name="Currency [00] 5 5 2" xfId="2525" xr:uid="{00000000-0005-0000-0000-000062040000}"/>
    <cellStyle name="Currency [00] 5 5 3" xfId="2526" xr:uid="{00000000-0005-0000-0000-000063040000}"/>
    <cellStyle name="Currency [00] 5 6" xfId="2527" xr:uid="{00000000-0005-0000-0000-000064040000}"/>
    <cellStyle name="Currency [00] 5 7" xfId="2528" xr:uid="{00000000-0005-0000-0000-000065040000}"/>
    <cellStyle name="Currency [00] 5_10" xfId="2529" xr:uid="{00000000-0005-0000-0000-000066040000}"/>
    <cellStyle name="Currency [00] 6" xfId="688" xr:uid="{00000000-0005-0000-0000-000067040000}"/>
    <cellStyle name="Currency [00] 6 2" xfId="689" xr:uid="{00000000-0005-0000-0000-000068040000}"/>
    <cellStyle name="Currency [00] 6 2 2" xfId="2530" xr:uid="{00000000-0005-0000-0000-000069040000}"/>
    <cellStyle name="Currency [00] 6 2 3" xfId="2531" xr:uid="{00000000-0005-0000-0000-00006A040000}"/>
    <cellStyle name="Currency [00] 6 3" xfId="2532" xr:uid="{00000000-0005-0000-0000-00006B040000}"/>
    <cellStyle name="Currency [00] 6 4" xfId="2533" xr:uid="{00000000-0005-0000-0000-00006C040000}"/>
    <cellStyle name="Currency [00] 6_10" xfId="2534" xr:uid="{00000000-0005-0000-0000-00006D040000}"/>
    <cellStyle name="Currency [00] 7" xfId="690" xr:uid="{00000000-0005-0000-0000-00006E040000}"/>
    <cellStyle name="Currency [00] 7 2" xfId="691" xr:uid="{00000000-0005-0000-0000-00006F040000}"/>
    <cellStyle name="Currency [00] 7 2 2" xfId="2535" xr:uid="{00000000-0005-0000-0000-000070040000}"/>
    <cellStyle name="Currency [00] 7 2 3" xfId="2536" xr:uid="{00000000-0005-0000-0000-000071040000}"/>
    <cellStyle name="Currency [00] 7 3" xfId="2537" xr:uid="{00000000-0005-0000-0000-000072040000}"/>
    <cellStyle name="Currency [00] 7 4" xfId="2538" xr:uid="{00000000-0005-0000-0000-000073040000}"/>
    <cellStyle name="Currency [00] 7_10" xfId="2539" xr:uid="{00000000-0005-0000-0000-000074040000}"/>
    <cellStyle name="Currency [00] 8" xfId="692" xr:uid="{00000000-0005-0000-0000-000075040000}"/>
    <cellStyle name="Currency [00] 8 2" xfId="693" xr:uid="{00000000-0005-0000-0000-000076040000}"/>
    <cellStyle name="Currency [00] 8 2 2" xfId="2540" xr:uid="{00000000-0005-0000-0000-000077040000}"/>
    <cellStyle name="Currency [00] 8 2 3" xfId="2541" xr:uid="{00000000-0005-0000-0000-000078040000}"/>
    <cellStyle name="Currency [00] 8 3" xfId="2542" xr:uid="{00000000-0005-0000-0000-000079040000}"/>
    <cellStyle name="Currency [00] 8 4" xfId="2543" xr:uid="{00000000-0005-0000-0000-00007A040000}"/>
    <cellStyle name="Currency [00] 8_10" xfId="2544" xr:uid="{00000000-0005-0000-0000-00007B040000}"/>
    <cellStyle name="Currency [00] 9" xfId="694" xr:uid="{00000000-0005-0000-0000-00007C040000}"/>
    <cellStyle name="Currency [00] 9 2" xfId="2545" xr:uid="{00000000-0005-0000-0000-00007D040000}"/>
    <cellStyle name="Currency [00] 9 3" xfId="2546" xr:uid="{00000000-0005-0000-0000-00007E040000}"/>
    <cellStyle name="Currency [00]_10" xfId="2547" xr:uid="{00000000-0005-0000-0000-00007F040000}"/>
    <cellStyle name="Currency 2" xfId="695" xr:uid="{00000000-0005-0000-0000-000080040000}"/>
    <cellStyle name="Currency 2 10" xfId="2548" xr:uid="{00000000-0005-0000-0000-000081040000}"/>
    <cellStyle name="Currency 2 11" xfId="2549" xr:uid="{00000000-0005-0000-0000-000082040000}"/>
    <cellStyle name="Currency 2 2" xfId="696" xr:uid="{00000000-0005-0000-0000-000083040000}"/>
    <cellStyle name="Currency 2 2 2" xfId="697" xr:uid="{00000000-0005-0000-0000-000084040000}"/>
    <cellStyle name="Currency 2 2 2 2" xfId="2550" xr:uid="{00000000-0005-0000-0000-000085040000}"/>
    <cellStyle name="Currency 2 2 2 3" xfId="2551" xr:uid="{00000000-0005-0000-0000-000086040000}"/>
    <cellStyle name="Currency 2 2 3" xfId="2552" xr:uid="{00000000-0005-0000-0000-000087040000}"/>
    <cellStyle name="Currency 2 2 4" xfId="2553" xr:uid="{00000000-0005-0000-0000-000088040000}"/>
    <cellStyle name="Currency 2 2_10" xfId="2554" xr:uid="{00000000-0005-0000-0000-000089040000}"/>
    <cellStyle name="Currency 2 3" xfId="698" xr:uid="{00000000-0005-0000-0000-00008A040000}"/>
    <cellStyle name="Currency 2 3 10" xfId="2555" xr:uid="{00000000-0005-0000-0000-00008B040000}"/>
    <cellStyle name="Currency 2 3 11" xfId="2556" xr:uid="{00000000-0005-0000-0000-00008C040000}"/>
    <cellStyle name="Currency 2 3 2" xfId="699" xr:uid="{00000000-0005-0000-0000-00008D040000}"/>
    <cellStyle name="Currency 2 3 2 2" xfId="700" xr:uid="{00000000-0005-0000-0000-00008E040000}"/>
    <cellStyle name="Currency 2 3 2 2 2" xfId="2557" xr:uid="{00000000-0005-0000-0000-00008F040000}"/>
    <cellStyle name="Currency 2 3 2 2 3" xfId="2558" xr:uid="{00000000-0005-0000-0000-000090040000}"/>
    <cellStyle name="Currency 2 3 2 3" xfId="2559" xr:uid="{00000000-0005-0000-0000-000091040000}"/>
    <cellStyle name="Currency 2 3 2 4" xfId="2560" xr:uid="{00000000-0005-0000-0000-000092040000}"/>
    <cellStyle name="Currency 2 3 2_10" xfId="2561" xr:uid="{00000000-0005-0000-0000-000093040000}"/>
    <cellStyle name="Currency 2 3 3" xfId="701" xr:uid="{00000000-0005-0000-0000-000094040000}"/>
    <cellStyle name="Currency 2 3 3 2" xfId="2562" xr:uid="{00000000-0005-0000-0000-000095040000}"/>
    <cellStyle name="Currency 2 3 3 3" xfId="2563" xr:uid="{00000000-0005-0000-0000-000096040000}"/>
    <cellStyle name="Currency 2 3 4" xfId="2564" xr:uid="{00000000-0005-0000-0000-000097040000}"/>
    <cellStyle name="Currency 2 3 5" xfId="2565" xr:uid="{00000000-0005-0000-0000-000098040000}"/>
    <cellStyle name="Currency 2 3 6" xfId="2566" xr:uid="{00000000-0005-0000-0000-000099040000}"/>
    <cellStyle name="Currency 2 3 7" xfId="2567" xr:uid="{00000000-0005-0000-0000-00009A040000}"/>
    <cellStyle name="Currency 2 3 8" xfId="2568" xr:uid="{00000000-0005-0000-0000-00009B040000}"/>
    <cellStyle name="Currency 2 3 9" xfId="2569" xr:uid="{00000000-0005-0000-0000-00009C040000}"/>
    <cellStyle name="Currency 2 3_10" xfId="2570" xr:uid="{00000000-0005-0000-0000-00009D040000}"/>
    <cellStyle name="Currency 2 4" xfId="702" xr:uid="{00000000-0005-0000-0000-00009E040000}"/>
    <cellStyle name="Currency 2 4 2" xfId="2571" xr:uid="{00000000-0005-0000-0000-00009F040000}"/>
    <cellStyle name="Currency 2 4 3" xfId="2572" xr:uid="{00000000-0005-0000-0000-0000A0040000}"/>
    <cellStyle name="Currency 2 5" xfId="2573" xr:uid="{00000000-0005-0000-0000-0000A1040000}"/>
    <cellStyle name="Currency 2 6" xfId="2574" xr:uid="{00000000-0005-0000-0000-0000A2040000}"/>
    <cellStyle name="Currency 2 7" xfId="2575" xr:uid="{00000000-0005-0000-0000-0000A3040000}"/>
    <cellStyle name="Currency 2 8" xfId="2576" xr:uid="{00000000-0005-0000-0000-0000A4040000}"/>
    <cellStyle name="Currency 2 9" xfId="2577" xr:uid="{00000000-0005-0000-0000-0000A5040000}"/>
    <cellStyle name="Currency 2_10" xfId="2578" xr:uid="{00000000-0005-0000-0000-0000A6040000}"/>
    <cellStyle name="Currency0" xfId="703" xr:uid="{00000000-0005-0000-0000-0000A7040000}"/>
    <cellStyle name="Currency0 10" xfId="2579" xr:uid="{00000000-0005-0000-0000-0000A8040000}"/>
    <cellStyle name="Currency0 11" xfId="2580" xr:uid="{00000000-0005-0000-0000-0000A9040000}"/>
    <cellStyle name="Currency0 2" xfId="704" xr:uid="{00000000-0005-0000-0000-0000AA040000}"/>
    <cellStyle name="Currency0 2 2" xfId="705" xr:uid="{00000000-0005-0000-0000-0000AB040000}"/>
    <cellStyle name="Currency0 2 2 2" xfId="706" xr:uid="{00000000-0005-0000-0000-0000AC040000}"/>
    <cellStyle name="Currency0 2 2 2 2" xfId="2581" xr:uid="{00000000-0005-0000-0000-0000AD040000}"/>
    <cellStyle name="Currency0 2 2 2 3" xfId="2582" xr:uid="{00000000-0005-0000-0000-0000AE040000}"/>
    <cellStyle name="Currency0 2 2 3" xfId="2583" xr:uid="{00000000-0005-0000-0000-0000AF040000}"/>
    <cellStyle name="Currency0 2 2 4" xfId="2584" xr:uid="{00000000-0005-0000-0000-0000B0040000}"/>
    <cellStyle name="Currency0 2 2_10" xfId="2585" xr:uid="{00000000-0005-0000-0000-0000B1040000}"/>
    <cellStyle name="Currency0 2 3" xfId="707" xr:uid="{00000000-0005-0000-0000-0000B2040000}"/>
    <cellStyle name="Currency0 2 3 2" xfId="708" xr:uid="{00000000-0005-0000-0000-0000B3040000}"/>
    <cellStyle name="Currency0 2 3 2 2" xfId="2586" xr:uid="{00000000-0005-0000-0000-0000B4040000}"/>
    <cellStyle name="Currency0 2 3 2 3" xfId="2587" xr:uid="{00000000-0005-0000-0000-0000B5040000}"/>
    <cellStyle name="Currency0 2 3 3" xfId="2588" xr:uid="{00000000-0005-0000-0000-0000B6040000}"/>
    <cellStyle name="Currency0 2 3 4" xfId="2589" xr:uid="{00000000-0005-0000-0000-0000B7040000}"/>
    <cellStyle name="Currency0 2 3_10" xfId="2590" xr:uid="{00000000-0005-0000-0000-0000B8040000}"/>
    <cellStyle name="Currency0 2 4" xfId="709" xr:uid="{00000000-0005-0000-0000-0000B9040000}"/>
    <cellStyle name="Currency0 2 4 2" xfId="710" xr:uid="{00000000-0005-0000-0000-0000BA040000}"/>
    <cellStyle name="Currency0 2 4 2 2" xfId="2591" xr:uid="{00000000-0005-0000-0000-0000BB040000}"/>
    <cellStyle name="Currency0 2 4 2 3" xfId="2592" xr:uid="{00000000-0005-0000-0000-0000BC040000}"/>
    <cellStyle name="Currency0 2 4 3" xfId="2593" xr:uid="{00000000-0005-0000-0000-0000BD040000}"/>
    <cellStyle name="Currency0 2 4 4" xfId="2594" xr:uid="{00000000-0005-0000-0000-0000BE040000}"/>
    <cellStyle name="Currency0 2 4_10" xfId="2595" xr:uid="{00000000-0005-0000-0000-0000BF040000}"/>
    <cellStyle name="Currency0 2 5" xfId="711" xr:uid="{00000000-0005-0000-0000-0000C0040000}"/>
    <cellStyle name="Currency0 2 5 2" xfId="2596" xr:uid="{00000000-0005-0000-0000-0000C1040000}"/>
    <cellStyle name="Currency0 2 5 3" xfId="2597" xr:uid="{00000000-0005-0000-0000-0000C2040000}"/>
    <cellStyle name="Currency0 2 6" xfId="2598" xr:uid="{00000000-0005-0000-0000-0000C3040000}"/>
    <cellStyle name="Currency0 2 7" xfId="2599" xr:uid="{00000000-0005-0000-0000-0000C4040000}"/>
    <cellStyle name="Currency0 2_10" xfId="2600" xr:uid="{00000000-0005-0000-0000-0000C5040000}"/>
    <cellStyle name="Currency0 3" xfId="712" xr:uid="{00000000-0005-0000-0000-0000C6040000}"/>
    <cellStyle name="Currency0 3 2" xfId="713" xr:uid="{00000000-0005-0000-0000-0000C7040000}"/>
    <cellStyle name="Currency0 3 2 2" xfId="714" xr:uid="{00000000-0005-0000-0000-0000C8040000}"/>
    <cellStyle name="Currency0 3 2 2 2" xfId="2601" xr:uid="{00000000-0005-0000-0000-0000C9040000}"/>
    <cellStyle name="Currency0 3 2 2 3" xfId="2602" xr:uid="{00000000-0005-0000-0000-0000CA040000}"/>
    <cellStyle name="Currency0 3 2 3" xfId="2603" xr:uid="{00000000-0005-0000-0000-0000CB040000}"/>
    <cellStyle name="Currency0 3 2 4" xfId="2604" xr:uid="{00000000-0005-0000-0000-0000CC040000}"/>
    <cellStyle name="Currency0 3 2_10" xfId="2605" xr:uid="{00000000-0005-0000-0000-0000CD040000}"/>
    <cellStyle name="Currency0 3 3" xfId="715" xr:uid="{00000000-0005-0000-0000-0000CE040000}"/>
    <cellStyle name="Currency0 3 3 2" xfId="716" xr:uid="{00000000-0005-0000-0000-0000CF040000}"/>
    <cellStyle name="Currency0 3 3 2 2" xfId="2606" xr:uid="{00000000-0005-0000-0000-0000D0040000}"/>
    <cellStyle name="Currency0 3 3 2 3" xfId="2607" xr:uid="{00000000-0005-0000-0000-0000D1040000}"/>
    <cellStyle name="Currency0 3 3 3" xfId="2608" xr:uid="{00000000-0005-0000-0000-0000D2040000}"/>
    <cellStyle name="Currency0 3 3 4" xfId="2609" xr:uid="{00000000-0005-0000-0000-0000D3040000}"/>
    <cellStyle name="Currency0 3 3_10" xfId="2610" xr:uid="{00000000-0005-0000-0000-0000D4040000}"/>
    <cellStyle name="Currency0 3 4" xfId="717" xr:uid="{00000000-0005-0000-0000-0000D5040000}"/>
    <cellStyle name="Currency0 3 4 2" xfId="718" xr:uid="{00000000-0005-0000-0000-0000D6040000}"/>
    <cellStyle name="Currency0 3 4 2 2" xfId="2611" xr:uid="{00000000-0005-0000-0000-0000D7040000}"/>
    <cellStyle name="Currency0 3 4 2 3" xfId="2612" xr:uid="{00000000-0005-0000-0000-0000D8040000}"/>
    <cellStyle name="Currency0 3 4 3" xfId="2613" xr:uid="{00000000-0005-0000-0000-0000D9040000}"/>
    <cellStyle name="Currency0 3 4 4" xfId="2614" xr:uid="{00000000-0005-0000-0000-0000DA040000}"/>
    <cellStyle name="Currency0 3 4_10" xfId="2615" xr:uid="{00000000-0005-0000-0000-0000DB040000}"/>
    <cellStyle name="Currency0 3 5" xfId="719" xr:uid="{00000000-0005-0000-0000-0000DC040000}"/>
    <cellStyle name="Currency0 3 5 2" xfId="2616" xr:uid="{00000000-0005-0000-0000-0000DD040000}"/>
    <cellStyle name="Currency0 3 5 3" xfId="2617" xr:uid="{00000000-0005-0000-0000-0000DE040000}"/>
    <cellStyle name="Currency0 3 6" xfId="2618" xr:uid="{00000000-0005-0000-0000-0000DF040000}"/>
    <cellStyle name="Currency0 3 7" xfId="2619" xr:uid="{00000000-0005-0000-0000-0000E0040000}"/>
    <cellStyle name="Currency0 3_10" xfId="2620" xr:uid="{00000000-0005-0000-0000-0000E1040000}"/>
    <cellStyle name="Currency0 4" xfId="720" xr:uid="{00000000-0005-0000-0000-0000E2040000}"/>
    <cellStyle name="Currency0 4 2" xfId="721" xr:uid="{00000000-0005-0000-0000-0000E3040000}"/>
    <cellStyle name="Currency0 4 2 2" xfId="722" xr:uid="{00000000-0005-0000-0000-0000E4040000}"/>
    <cellStyle name="Currency0 4 2 2 2" xfId="2621" xr:uid="{00000000-0005-0000-0000-0000E5040000}"/>
    <cellStyle name="Currency0 4 2 2 3" xfId="2622" xr:uid="{00000000-0005-0000-0000-0000E6040000}"/>
    <cellStyle name="Currency0 4 2 3" xfId="2623" xr:uid="{00000000-0005-0000-0000-0000E7040000}"/>
    <cellStyle name="Currency0 4 2 4" xfId="2624" xr:uid="{00000000-0005-0000-0000-0000E8040000}"/>
    <cellStyle name="Currency0 4 2_10" xfId="2625" xr:uid="{00000000-0005-0000-0000-0000E9040000}"/>
    <cellStyle name="Currency0 4 3" xfId="723" xr:uid="{00000000-0005-0000-0000-0000EA040000}"/>
    <cellStyle name="Currency0 4 3 2" xfId="724" xr:uid="{00000000-0005-0000-0000-0000EB040000}"/>
    <cellStyle name="Currency0 4 3 2 2" xfId="2626" xr:uid="{00000000-0005-0000-0000-0000EC040000}"/>
    <cellStyle name="Currency0 4 3 2 3" xfId="2627" xr:uid="{00000000-0005-0000-0000-0000ED040000}"/>
    <cellStyle name="Currency0 4 3 3" xfId="2628" xr:uid="{00000000-0005-0000-0000-0000EE040000}"/>
    <cellStyle name="Currency0 4 3 4" xfId="2629" xr:uid="{00000000-0005-0000-0000-0000EF040000}"/>
    <cellStyle name="Currency0 4 3_10" xfId="2630" xr:uid="{00000000-0005-0000-0000-0000F0040000}"/>
    <cellStyle name="Currency0 4 4" xfId="725" xr:uid="{00000000-0005-0000-0000-0000F1040000}"/>
    <cellStyle name="Currency0 4 4 2" xfId="726" xr:uid="{00000000-0005-0000-0000-0000F2040000}"/>
    <cellStyle name="Currency0 4 4 2 2" xfId="2631" xr:uid="{00000000-0005-0000-0000-0000F3040000}"/>
    <cellStyle name="Currency0 4 4 2 3" xfId="2632" xr:uid="{00000000-0005-0000-0000-0000F4040000}"/>
    <cellStyle name="Currency0 4 4 3" xfId="2633" xr:uid="{00000000-0005-0000-0000-0000F5040000}"/>
    <cellStyle name="Currency0 4 4 4" xfId="2634" xr:uid="{00000000-0005-0000-0000-0000F6040000}"/>
    <cellStyle name="Currency0 4 4_10" xfId="2635" xr:uid="{00000000-0005-0000-0000-0000F7040000}"/>
    <cellStyle name="Currency0 4 5" xfId="727" xr:uid="{00000000-0005-0000-0000-0000F8040000}"/>
    <cellStyle name="Currency0 4 5 2" xfId="2636" xr:uid="{00000000-0005-0000-0000-0000F9040000}"/>
    <cellStyle name="Currency0 4 5 3" xfId="2637" xr:uid="{00000000-0005-0000-0000-0000FA040000}"/>
    <cellStyle name="Currency0 4 6" xfId="2638" xr:uid="{00000000-0005-0000-0000-0000FB040000}"/>
    <cellStyle name="Currency0 4 7" xfId="2639" xr:uid="{00000000-0005-0000-0000-0000FC040000}"/>
    <cellStyle name="Currency0 4_10" xfId="2640" xr:uid="{00000000-0005-0000-0000-0000FD040000}"/>
    <cellStyle name="Currency0 5" xfId="728" xr:uid="{00000000-0005-0000-0000-0000FE040000}"/>
    <cellStyle name="Currency0 5 2" xfId="729" xr:uid="{00000000-0005-0000-0000-0000FF040000}"/>
    <cellStyle name="Currency0 5 2 2" xfId="730" xr:uid="{00000000-0005-0000-0000-000000050000}"/>
    <cellStyle name="Currency0 5 2 2 2" xfId="2641" xr:uid="{00000000-0005-0000-0000-000001050000}"/>
    <cellStyle name="Currency0 5 2 2 3" xfId="2642" xr:uid="{00000000-0005-0000-0000-000002050000}"/>
    <cellStyle name="Currency0 5 2 3" xfId="2643" xr:uid="{00000000-0005-0000-0000-000003050000}"/>
    <cellStyle name="Currency0 5 2 4" xfId="2644" xr:uid="{00000000-0005-0000-0000-000004050000}"/>
    <cellStyle name="Currency0 5 2_10" xfId="2645" xr:uid="{00000000-0005-0000-0000-000005050000}"/>
    <cellStyle name="Currency0 5 3" xfId="731" xr:uid="{00000000-0005-0000-0000-000006050000}"/>
    <cellStyle name="Currency0 5 3 2" xfId="732" xr:uid="{00000000-0005-0000-0000-000007050000}"/>
    <cellStyle name="Currency0 5 3 2 2" xfId="2646" xr:uid="{00000000-0005-0000-0000-000008050000}"/>
    <cellStyle name="Currency0 5 3 2 3" xfId="2647" xr:uid="{00000000-0005-0000-0000-000009050000}"/>
    <cellStyle name="Currency0 5 3 3" xfId="2648" xr:uid="{00000000-0005-0000-0000-00000A050000}"/>
    <cellStyle name="Currency0 5 3 4" xfId="2649" xr:uid="{00000000-0005-0000-0000-00000B050000}"/>
    <cellStyle name="Currency0 5 3_10" xfId="2650" xr:uid="{00000000-0005-0000-0000-00000C050000}"/>
    <cellStyle name="Currency0 5 4" xfId="733" xr:uid="{00000000-0005-0000-0000-00000D050000}"/>
    <cellStyle name="Currency0 5 4 2" xfId="734" xr:uid="{00000000-0005-0000-0000-00000E050000}"/>
    <cellStyle name="Currency0 5 4 2 2" xfId="2651" xr:uid="{00000000-0005-0000-0000-00000F050000}"/>
    <cellStyle name="Currency0 5 4 2 3" xfId="2652" xr:uid="{00000000-0005-0000-0000-000010050000}"/>
    <cellStyle name="Currency0 5 4 3" xfId="2653" xr:uid="{00000000-0005-0000-0000-000011050000}"/>
    <cellStyle name="Currency0 5 4 4" xfId="2654" xr:uid="{00000000-0005-0000-0000-000012050000}"/>
    <cellStyle name="Currency0 5 4_10" xfId="2655" xr:uid="{00000000-0005-0000-0000-000013050000}"/>
    <cellStyle name="Currency0 5 5" xfId="735" xr:uid="{00000000-0005-0000-0000-000014050000}"/>
    <cellStyle name="Currency0 5 5 2" xfId="2656" xr:uid="{00000000-0005-0000-0000-000015050000}"/>
    <cellStyle name="Currency0 5 5 3" xfId="2657" xr:uid="{00000000-0005-0000-0000-000016050000}"/>
    <cellStyle name="Currency0 5 6" xfId="2658" xr:uid="{00000000-0005-0000-0000-000017050000}"/>
    <cellStyle name="Currency0 5 7" xfId="2659" xr:uid="{00000000-0005-0000-0000-000018050000}"/>
    <cellStyle name="Currency0 5_10" xfId="2660" xr:uid="{00000000-0005-0000-0000-000019050000}"/>
    <cellStyle name="Currency0 6" xfId="736" xr:uid="{00000000-0005-0000-0000-00001A050000}"/>
    <cellStyle name="Currency0 6 2" xfId="737" xr:uid="{00000000-0005-0000-0000-00001B050000}"/>
    <cellStyle name="Currency0 6 2 2" xfId="2661" xr:uid="{00000000-0005-0000-0000-00001C050000}"/>
    <cellStyle name="Currency0 6 2 3" xfId="2662" xr:uid="{00000000-0005-0000-0000-00001D050000}"/>
    <cellStyle name="Currency0 6 3" xfId="2663" xr:uid="{00000000-0005-0000-0000-00001E050000}"/>
    <cellStyle name="Currency0 6 4" xfId="2664" xr:uid="{00000000-0005-0000-0000-00001F050000}"/>
    <cellStyle name="Currency0 6_10" xfId="2665" xr:uid="{00000000-0005-0000-0000-000020050000}"/>
    <cellStyle name="Currency0 7" xfId="738" xr:uid="{00000000-0005-0000-0000-000021050000}"/>
    <cellStyle name="Currency0 7 2" xfId="739" xr:uid="{00000000-0005-0000-0000-000022050000}"/>
    <cellStyle name="Currency0 7 2 2" xfId="2666" xr:uid="{00000000-0005-0000-0000-000023050000}"/>
    <cellStyle name="Currency0 7 2 3" xfId="2667" xr:uid="{00000000-0005-0000-0000-000024050000}"/>
    <cellStyle name="Currency0 7 3" xfId="2668" xr:uid="{00000000-0005-0000-0000-000025050000}"/>
    <cellStyle name="Currency0 7 4" xfId="2669" xr:uid="{00000000-0005-0000-0000-000026050000}"/>
    <cellStyle name="Currency0 7_10" xfId="2670" xr:uid="{00000000-0005-0000-0000-000027050000}"/>
    <cellStyle name="Currency0 8" xfId="740" xr:uid="{00000000-0005-0000-0000-000028050000}"/>
    <cellStyle name="Currency0 8 2" xfId="741" xr:uid="{00000000-0005-0000-0000-000029050000}"/>
    <cellStyle name="Currency0 8 2 2" xfId="2671" xr:uid="{00000000-0005-0000-0000-00002A050000}"/>
    <cellStyle name="Currency0 8 2 3" xfId="2672" xr:uid="{00000000-0005-0000-0000-00002B050000}"/>
    <cellStyle name="Currency0 8 3" xfId="2673" xr:uid="{00000000-0005-0000-0000-00002C050000}"/>
    <cellStyle name="Currency0 8 4" xfId="2674" xr:uid="{00000000-0005-0000-0000-00002D050000}"/>
    <cellStyle name="Currency0 8_10" xfId="2675" xr:uid="{00000000-0005-0000-0000-00002E050000}"/>
    <cellStyle name="Currency0 9" xfId="742" xr:uid="{00000000-0005-0000-0000-00002F050000}"/>
    <cellStyle name="Currency0 9 2" xfId="2676" xr:uid="{00000000-0005-0000-0000-000030050000}"/>
    <cellStyle name="Currency0 9 3" xfId="2677" xr:uid="{00000000-0005-0000-0000-000031050000}"/>
    <cellStyle name="Currency0_10" xfId="2678" xr:uid="{00000000-0005-0000-0000-000032050000}"/>
    <cellStyle name="Date" xfId="743" xr:uid="{00000000-0005-0000-0000-000033050000}"/>
    <cellStyle name="Date 10" xfId="2679" xr:uid="{00000000-0005-0000-0000-000034050000}"/>
    <cellStyle name="Date 11" xfId="2680" xr:uid="{00000000-0005-0000-0000-000035050000}"/>
    <cellStyle name="Date 2" xfId="744" xr:uid="{00000000-0005-0000-0000-000036050000}"/>
    <cellStyle name="Date 2 2" xfId="745" xr:uid="{00000000-0005-0000-0000-000037050000}"/>
    <cellStyle name="Date 2 2 2" xfId="746" xr:uid="{00000000-0005-0000-0000-000038050000}"/>
    <cellStyle name="Date 2 2 2 2" xfId="2681" xr:uid="{00000000-0005-0000-0000-000039050000}"/>
    <cellStyle name="Date 2 2 2 3" xfId="2682" xr:uid="{00000000-0005-0000-0000-00003A050000}"/>
    <cellStyle name="Date 2 2 3" xfId="2683" xr:uid="{00000000-0005-0000-0000-00003B050000}"/>
    <cellStyle name="Date 2 2 4" xfId="2684" xr:uid="{00000000-0005-0000-0000-00003C050000}"/>
    <cellStyle name="Date 2 2_10" xfId="2685" xr:uid="{00000000-0005-0000-0000-00003D050000}"/>
    <cellStyle name="Date 2 3" xfId="747" xr:uid="{00000000-0005-0000-0000-00003E050000}"/>
    <cellStyle name="Date 2 3 2" xfId="748" xr:uid="{00000000-0005-0000-0000-00003F050000}"/>
    <cellStyle name="Date 2 3 2 2" xfId="2686" xr:uid="{00000000-0005-0000-0000-000040050000}"/>
    <cellStyle name="Date 2 3 2 3" xfId="2687" xr:uid="{00000000-0005-0000-0000-000041050000}"/>
    <cellStyle name="Date 2 3 3" xfId="2688" xr:uid="{00000000-0005-0000-0000-000042050000}"/>
    <cellStyle name="Date 2 3 4" xfId="2689" xr:uid="{00000000-0005-0000-0000-000043050000}"/>
    <cellStyle name="Date 2 3_10" xfId="2690" xr:uid="{00000000-0005-0000-0000-000044050000}"/>
    <cellStyle name="Date 2 4" xfId="749" xr:uid="{00000000-0005-0000-0000-000045050000}"/>
    <cellStyle name="Date 2 4 2" xfId="750" xr:uid="{00000000-0005-0000-0000-000046050000}"/>
    <cellStyle name="Date 2 4 2 2" xfId="2691" xr:uid="{00000000-0005-0000-0000-000047050000}"/>
    <cellStyle name="Date 2 4 2 3" xfId="2692" xr:uid="{00000000-0005-0000-0000-000048050000}"/>
    <cellStyle name="Date 2 4 3" xfId="2693" xr:uid="{00000000-0005-0000-0000-000049050000}"/>
    <cellStyle name="Date 2 4 4" xfId="2694" xr:uid="{00000000-0005-0000-0000-00004A050000}"/>
    <cellStyle name="Date 2 4_10" xfId="2695" xr:uid="{00000000-0005-0000-0000-00004B050000}"/>
    <cellStyle name="Date 2 5" xfId="751" xr:uid="{00000000-0005-0000-0000-00004C050000}"/>
    <cellStyle name="Date 2 5 2" xfId="2696" xr:uid="{00000000-0005-0000-0000-00004D050000}"/>
    <cellStyle name="Date 2 5 3" xfId="2697" xr:uid="{00000000-0005-0000-0000-00004E050000}"/>
    <cellStyle name="Date 2 6" xfId="2698" xr:uid="{00000000-0005-0000-0000-00004F050000}"/>
    <cellStyle name="Date 2 7" xfId="2699" xr:uid="{00000000-0005-0000-0000-000050050000}"/>
    <cellStyle name="Date 2_10" xfId="2700" xr:uid="{00000000-0005-0000-0000-000051050000}"/>
    <cellStyle name="Date 3" xfId="752" xr:uid="{00000000-0005-0000-0000-000052050000}"/>
    <cellStyle name="Date 3 2" xfId="753" xr:uid="{00000000-0005-0000-0000-000053050000}"/>
    <cellStyle name="Date 3 2 2" xfId="754" xr:uid="{00000000-0005-0000-0000-000054050000}"/>
    <cellStyle name="Date 3 2 2 2" xfId="2701" xr:uid="{00000000-0005-0000-0000-000055050000}"/>
    <cellStyle name="Date 3 2 2 3" xfId="2702" xr:uid="{00000000-0005-0000-0000-000056050000}"/>
    <cellStyle name="Date 3 2 3" xfId="2703" xr:uid="{00000000-0005-0000-0000-000057050000}"/>
    <cellStyle name="Date 3 2 4" xfId="2704" xr:uid="{00000000-0005-0000-0000-000058050000}"/>
    <cellStyle name="Date 3 2_10" xfId="2705" xr:uid="{00000000-0005-0000-0000-000059050000}"/>
    <cellStyle name="Date 3 3" xfId="755" xr:uid="{00000000-0005-0000-0000-00005A050000}"/>
    <cellStyle name="Date 3 3 2" xfId="756" xr:uid="{00000000-0005-0000-0000-00005B050000}"/>
    <cellStyle name="Date 3 3 2 2" xfId="2706" xr:uid="{00000000-0005-0000-0000-00005C050000}"/>
    <cellStyle name="Date 3 3 2 3" xfId="2707" xr:uid="{00000000-0005-0000-0000-00005D050000}"/>
    <cellStyle name="Date 3 3 3" xfId="2708" xr:uid="{00000000-0005-0000-0000-00005E050000}"/>
    <cellStyle name="Date 3 3 4" xfId="2709" xr:uid="{00000000-0005-0000-0000-00005F050000}"/>
    <cellStyle name="Date 3 3_10" xfId="2710" xr:uid="{00000000-0005-0000-0000-000060050000}"/>
    <cellStyle name="Date 3 4" xfId="757" xr:uid="{00000000-0005-0000-0000-000061050000}"/>
    <cellStyle name="Date 3 4 2" xfId="758" xr:uid="{00000000-0005-0000-0000-000062050000}"/>
    <cellStyle name="Date 3 4 2 2" xfId="2711" xr:uid="{00000000-0005-0000-0000-000063050000}"/>
    <cellStyle name="Date 3 4 2 3" xfId="2712" xr:uid="{00000000-0005-0000-0000-000064050000}"/>
    <cellStyle name="Date 3 4 3" xfId="2713" xr:uid="{00000000-0005-0000-0000-000065050000}"/>
    <cellStyle name="Date 3 4 4" xfId="2714" xr:uid="{00000000-0005-0000-0000-000066050000}"/>
    <cellStyle name="Date 3 4_10" xfId="2715" xr:uid="{00000000-0005-0000-0000-000067050000}"/>
    <cellStyle name="Date 3 5" xfId="759" xr:uid="{00000000-0005-0000-0000-000068050000}"/>
    <cellStyle name="Date 3 5 2" xfId="2716" xr:uid="{00000000-0005-0000-0000-000069050000}"/>
    <cellStyle name="Date 3 5 3" xfId="2717" xr:uid="{00000000-0005-0000-0000-00006A050000}"/>
    <cellStyle name="Date 3 6" xfId="2718" xr:uid="{00000000-0005-0000-0000-00006B050000}"/>
    <cellStyle name="Date 3 7" xfId="2719" xr:uid="{00000000-0005-0000-0000-00006C050000}"/>
    <cellStyle name="Date 3_10" xfId="2720" xr:uid="{00000000-0005-0000-0000-00006D050000}"/>
    <cellStyle name="Date 4" xfId="760" xr:uid="{00000000-0005-0000-0000-00006E050000}"/>
    <cellStyle name="Date 4 2" xfId="761" xr:uid="{00000000-0005-0000-0000-00006F050000}"/>
    <cellStyle name="Date 4 2 2" xfId="762" xr:uid="{00000000-0005-0000-0000-000070050000}"/>
    <cellStyle name="Date 4 2 2 2" xfId="2721" xr:uid="{00000000-0005-0000-0000-000071050000}"/>
    <cellStyle name="Date 4 2 2 3" xfId="2722" xr:uid="{00000000-0005-0000-0000-000072050000}"/>
    <cellStyle name="Date 4 2 3" xfId="2723" xr:uid="{00000000-0005-0000-0000-000073050000}"/>
    <cellStyle name="Date 4 2 4" xfId="2724" xr:uid="{00000000-0005-0000-0000-000074050000}"/>
    <cellStyle name="Date 4 2_10" xfId="2725" xr:uid="{00000000-0005-0000-0000-000075050000}"/>
    <cellStyle name="Date 4 3" xfId="763" xr:uid="{00000000-0005-0000-0000-000076050000}"/>
    <cellStyle name="Date 4 3 2" xfId="764" xr:uid="{00000000-0005-0000-0000-000077050000}"/>
    <cellStyle name="Date 4 3 2 2" xfId="2726" xr:uid="{00000000-0005-0000-0000-000078050000}"/>
    <cellStyle name="Date 4 3 2 3" xfId="2727" xr:uid="{00000000-0005-0000-0000-000079050000}"/>
    <cellStyle name="Date 4 3 3" xfId="2728" xr:uid="{00000000-0005-0000-0000-00007A050000}"/>
    <cellStyle name="Date 4 3 4" xfId="2729" xr:uid="{00000000-0005-0000-0000-00007B050000}"/>
    <cellStyle name="Date 4 3_10" xfId="2730" xr:uid="{00000000-0005-0000-0000-00007C050000}"/>
    <cellStyle name="Date 4 4" xfId="765" xr:uid="{00000000-0005-0000-0000-00007D050000}"/>
    <cellStyle name="Date 4 4 2" xfId="766" xr:uid="{00000000-0005-0000-0000-00007E050000}"/>
    <cellStyle name="Date 4 4 2 2" xfId="2731" xr:uid="{00000000-0005-0000-0000-00007F050000}"/>
    <cellStyle name="Date 4 4 2 3" xfId="2732" xr:uid="{00000000-0005-0000-0000-000080050000}"/>
    <cellStyle name="Date 4 4 3" xfId="2733" xr:uid="{00000000-0005-0000-0000-000081050000}"/>
    <cellStyle name="Date 4 4 4" xfId="2734" xr:uid="{00000000-0005-0000-0000-000082050000}"/>
    <cellStyle name="Date 4 4_10" xfId="2735" xr:uid="{00000000-0005-0000-0000-000083050000}"/>
    <cellStyle name="Date 4 5" xfId="767" xr:uid="{00000000-0005-0000-0000-000084050000}"/>
    <cellStyle name="Date 4 5 2" xfId="2736" xr:uid="{00000000-0005-0000-0000-000085050000}"/>
    <cellStyle name="Date 4 5 3" xfId="2737" xr:uid="{00000000-0005-0000-0000-000086050000}"/>
    <cellStyle name="Date 4 6" xfId="2738" xr:uid="{00000000-0005-0000-0000-000087050000}"/>
    <cellStyle name="Date 4 7" xfId="2739" xr:uid="{00000000-0005-0000-0000-000088050000}"/>
    <cellStyle name="Date 4_10" xfId="2740" xr:uid="{00000000-0005-0000-0000-000089050000}"/>
    <cellStyle name="Date 5" xfId="768" xr:uid="{00000000-0005-0000-0000-00008A050000}"/>
    <cellStyle name="Date 5 2" xfId="769" xr:uid="{00000000-0005-0000-0000-00008B050000}"/>
    <cellStyle name="Date 5 2 2" xfId="770" xr:uid="{00000000-0005-0000-0000-00008C050000}"/>
    <cellStyle name="Date 5 2 2 2" xfId="2741" xr:uid="{00000000-0005-0000-0000-00008D050000}"/>
    <cellStyle name="Date 5 2 2 3" xfId="2742" xr:uid="{00000000-0005-0000-0000-00008E050000}"/>
    <cellStyle name="Date 5 2 3" xfId="2743" xr:uid="{00000000-0005-0000-0000-00008F050000}"/>
    <cellStyle name="Date 5 2 4" xfId="2744" xr:uid="{00000000-0005-0000-0000-000090050000}"/>
    <cellStyle name="Date 5 2_10" xfId="2745" xr:uid="{00000000-0005-0000-0000-000091050000}"/>
    <cellStyle name="Date 5 3" xfId="771" xr:uid="{00000000-0005-0000-0000-000092050000}"/>
    <cellStyle name="Date 5 3 2" xfId="772" xr:uid="{00000000-0005-0000-0000-000093050000}"/>
    <cellStyle name="Date 5 3 2 2" xfId="2746" xr:uid="{00000000-0005-0000-0000-000094050000}"/>
    <cellStyle name="Date 5 3 2 3" xfId="2747" xr:uid="{00000000-0005-0000-0000-000095050000}"/>
    <cellStyle name="Date 5 3 3" xfId="2748" xr:uid="{00000000-0005-0000-0000-000096050000}"/>
    <cellStyle name="Date 5 3 4" xfId="2749" xr:uid="{00000000-0005-0000-0000-000097050000}"/>
    <cellStyle name="Date 5 3_10" xfId="2750" xr:uid="{00000000-0005-0000-0000-000098050000}"/>
    <cellStyle name="Date 5 4" xfId="773" xr:uid="{00000000-0005-0000-0000-000099050000}"/>
    <cellStyle name="Date 5 4 2" xfId="774" xr:uid="{00000000-0005-0000-0000-00009A050000}"/>
    <cellStyle name="Date 5 4 2 2" xfId="2751" xr:uid="{00000000-0005-0000-0000-00009B050000}"/>
    <cellStyle name="Date 5 4 2 3" xfId="2752" xr:uid="{00000000-0005-0000-0000-00009C050000}"/>
    <cellStyle name="Date 5 4 3" xfId="2753" xr:uid="{00000000-0005-0000-0000-00009D050000}"/>
    <cellStyle name="Date 5 4 4" xfId="2754" xr:uid="{00000000-0005-0000-0000-00009E050000}"/>
    <cellStyle name="Date 5 4_10" xfId="2755" xr:uid="{00000000-0005-0000-0000-00009F050000}"/>
    <cellStyle name="Date 5 5" xfId="775" xr:uid="{00000000-0005-0000-0000-0000A0050000}"/>
    <cellStyle name="Date 5 5 2" xfId="2756" xr:uid="{00000000-0005-0000-0000-0000A1050000}"/>
    <cellStyle name="Date 5 5 3" xfId="2757" xr:uid="{00000000-0005-0000-0000-0000A2050000}"/>
    <cellStyle name="Date 5 6" xfId="2758" xr:uid="{00000000-0005-0000-0000-0000A3050000}"/>
    <cellStyle name="Date 5 7" xfId="2759" xr:uid="{00000000-0005-0000-0000-0000A4050000}"/>
    <cellStyle name="Date 5_10" xfId="2760" xr:uid="{00000000-0005-0000-0000-0000A5050000}"/>
    <cellStyle name="Date 6" xfId="776" xr:uid="{00000000-0005-0000-0000-0000A6050000}"/>
    <cellStyle name="Date 6 2" xfId="777" xr:uid="{00000000-0005-0000-0000-0000A7050000}"/>
    <cellStyle name="Date 6 2 2" xfId="2761" xr:uid="{00000000-0005-0000-0000-0000A8050000}"/>
    <cellStyle name="Date 6 2 3" xfId="2762" xr:uid="{00000000-0005-0000-0000-0000A9050000}"/>
    <cellStyle name="Date 6 3" xfId="2763" xr:uid="{00000000-0005-0000-0000-0000AA050000}"/>
    <cellStyle name="Date 6 4" xfId="2764" xr:uid="{00000000-0005-0000-0000-0000AB050000}"/>
    <cellStyle name="Date 6_10" xfId="2765" xr:uid="{00000000-0005-0000-0000-0000AC050000}"/>
    <cellStyle name="Date 7" xfId="778" xr:uid="{00000000-0005-0000-0000-0000AD050000}"/>
    <cellStyle name="Date 7 2" xfId="779" xr:uid="{00000000-0005-0000-0000-0000AE050000}"/>
    <cellStyle name="Date 7 2 2" xfId="2766" xr:uid="{00000000-0005-0000-0000-0000AF050000}"/>
    <cellStyle name="Date 7 2 3" xfId="2767" xr:uid="{00000000-0005-0000-0000-0000B0050000}"/>
    <cellStyle name="Date 7 3" xfId="2768" xr:uid="{00000000-0005-0000-0000-0000B1050000}"/>
    <cellStyle name="Date 7 4" xfId="2769" xr:uid="{00000000-0005-0000-0000-0000B2050000}"/>
    <cellStyle name="Date 7_10" xfId="2770" xr:uid="{00000000-0005-0000-0000-0000B3050000}"/>
    <cellStyle name="Date 8" xfId="780" xr:uid="{00000000-0005-0000-0000-0000B4050000}"/>
    <cellStyle name="Date 8 2" xfId="781" xr:uid="{00000000-0005-0000-0000-0000B5050000}"/>
    <cellStyle name="Date 8 2 2" xfId="2771" xr:uid="{00000000-0005-0000-0000-0000B6050000}"/>
    <cellStyle name="Date 8 2 3" xfId="2772" xr:uid="{00000000-0005-0000-0000-0000B7050000}"/>
    <cellStyle name="Date 8 3" xfId="2773" xr:uid="{00000000-0005-0000-0000-0000B8050000}"/>
    <cellStyle name="Date 8 4" xfId="2774" xr:uid="{00000000-0005-0000-0000-0000B9050000}"/>
    <cellStyle name="Date 8_10" xfId="2775" xr:uid="{00000000-0005-0000-0000-0000BA050000}"/>
    <cellStyle name="Date 9" xfId="782" xr:uid="{00000000-0005-0000-0000-0000BB050000}"/>
    <cellStyle name="Date 9 2" xfId="2776" xr:uid="{00000000-0005-0000-0000-0000BC050000}"/>
    <cellStyle name="Date 9 3" xfId="2777" xr:uid="{00000000-0005-0000-0000-0000BD050000}"/>
    <cellStyle name="Date Short" xfId="783" xr:uid="{00000000-0005-0000-0000-0000BE050000}"/>
    <cellStyle name="Date_10" xfId="2778" xr:uid="{00000000-0005-0000-0000-0000BF050000}"/>
    <cellStyle name="Encabezado 4" xfId="784" xr:uid="{00000000-0005-0000-0000-0000C0050000}"/>
    <cellStyle name="Énfasis1" xfId="785" xr:uid="{00000000-0005-0000-0000-0000C1050000}"/>
    <cellStyle name="Énfasis2" xfId="786" xr:uid="{00000000-0005-0000-0000-0000C2050000}"/>
    <cellStyle name="Énfasis3" xfId="787" xr:uid="{00000000-0005-0000-0000-0000C3050000}"/>
    <cellStyle name="Énfasis4" xfId="788" xr:uid="{00000000-0005-0000-0000-0000C4050000}"/>
    <cellStyle name="Énfasis5" xfId="789" xr:uid="{00000000-0005-0000-0000-0000C5050000}"/>
    <cellStyle name="Énfasis6" xfId="790" xr:uid="{00000000-0005-0000-0000-0000C6050000}"/>
    <cellStyle name="Enter Currency (0)" xfId="791" xr:uid="{00000000-0005-0000-0000-0000C7050000}"/>
    <cellStyle name="Enter Currency (0) 2" xfId="792" xr:uid="{00000000-0005-0000-0000-0000C8050000}"/>
    <cellStyle name="Enter Currency (0) 2 2" xfId="793" xr:uid="{00000000-0005-0000-0000-0000C9050000}"/>
    <cellStyle name="Enter Currency (0) 2 3" xfId="794" xr:uid="{00000000-0005-0000-0000-0000CA050000}"/>
    <cellStyle name="Enter Currency (0) 2 4" xfId="795" xr:uid="{00000000-0005-0000-0000-0000CB050000}"/>
    <cellStyle name="Enter Currency (0) 3" xfId="796" xr:uid="{00000000-0005-0000-0000-0000CC050000}"/>
    <cellStyle name="Enter Currency (0) 3 2" xfId="797" xr:uid="{00000000-0005-0000-0000-0000CD050000}"/>
    <cellStyle name="Enter Currency (0) 3 3" xfId="798" xr:uid="{00000000-0005-0000-0000-0000CE050000}"/>
    <cellStyle name="Enter Currency (0) 3 4" xfId="799" xr:uid="{00000000-0005-0000-0000-0000CF050000}"/>
    <cellStyle name="Enter Currency (0) 4" xfId="800" xr:uid="{00000000-0005-0000-0000-0000D0050000}"/>
    <cellStyle name="Enter Currency (0) 4 2" xfId="801" xr:uid="{00000000-0005-0000-0000-0000D1050000}"/>
    <cellStyle name="Enter Currency (0) 4 3" xfId="802" xr:uid="{00000000-0005-0000-0000-0000D2050000}"/>
    <cellStyle name="Enter Currency (0) 4 4" xfId="803" xr:uid="{00000000-0005-0000-0000-0000D3050000}"/>
    <cellStyle name="Enter Currency (0) 5" xfId="804" xr:uid="{00000000-0005-0000-0000-0000D4050000}"/>
    <cellStyle name="Enter Currency (0) 5 2" xfId="805" xr:uid="{00000000-0005-0000-0000-0000D5050000}"/>
    <cellStyle name="Enter Currency (0) 5 3" xfId="806" xr:uid="{00000000-0005-0000-0000-0000D6050000}"/>
    <cellStyle name="Enter Currency (0) 5 4" xfId="807" xr:uid="{00000000-0005-0000-0000-0000D7050000}"/>
    <cellStyle name="Enter Currency (0) 6" xfId="808" xr:uid="{00000000-0005-0000-0000-0000D8050000}"/>
    <cellStyle name="Enter Currency (0) 7" xfId="809" xr:uid="{00000000-0005-0000-0000-0000D9050000}"/>
    <cellStyle name="Enter Currency (0) 8" xfId="810" xr:uid="{00000000-0005-0000-0000-0000DA050000}"/>
    <cellStyle name="Enter Currency (2)" xfId="811" xr:uid="{00000000-0005-0000-0000-0000DB050000}"/>
    <cellStyle name="Enter Currency (2) 2" xfId="812" xr:uid="{00000000-0005-0000-0000-0000DC050000}"/>
    <cellStyle name="Enter Currency (2) 2 2" xfId="813" xr:uid="{00000000-0005-0000-0000-0000DD050000}"/>
    <cellStyle name="Enter Currency (2) 2 3" xfId="814" xr:uid="{00000000-0005-0000-0000-0000DE050000}"/>
    <cellStyle name="Enter Currency (2) 2 4" xfId="815" xr:uid="{00000000-0005-0000-0000-0000DF050000}"/>
    <cellStyle name="Enter Currency (2) 3" xfId="816" xr:uid="{00000000-0005-0000-0000-0000E0050000}"/>
    <cellStyle name="Enter Currency (2) 3 2" xfId="817" xr:uid="{00000000-0005-0000-0000-0000E1050000}"/>
    <cellStyle name="Enter Currency (2) 3 3" xfId="818" xr:uid="{00000000-0005-0000-0000-0000E2050000}"/>
    <cellStyle name="Enter Currency (2) 3 4" xfId="819" xr:uid="{00000000-0005-0000-0000-0000E3050000}"/>
    <cellStyle name="Enter Currency (2) 4" xfId="820" xr:uid="{00000000-0005-0000-0000-0000E4050000}"/>
    <cellStyle name="Enter Currency (2) 4 2" xfId="821" xr:uid="{00000000-0005-0000-0000-0000E5050000}"/>
    <cellStyle name="Enter Currency (2) 4 3" xfId="822" xr:uid="{00000000-0005-0000-0000-0000E6050000}"/>
    <cellStyle name="Enter Currency (2) 4 4" xfId="823" xr:uid="{00000000-0005-0000-0000-0000E7050000}"/>
    <cellStyle name="Enter Currency (2) 5" xfId="824" xr:uid="{00000000-0005-0000-0000-0000E8050000}"/>
    <cellStyle name="Enter Currency (2) 5 2" xfId="825" xr:uid="{00000000-0005-0000-0000-0000E9050000}"/>
    <cellStyle name="Enter Currency (2) 5 3" xfId="826" xr:uid="{00000000-0005-0000-0000-0000EA050000}"/>
    <cellStyle name="Enter Currency (2) 5 4" xfId="827" xr:uid="{00000000-0005-0000-0000-0000EB050000}"/>
    <cellStyle name="Enter Currency (2) 6" xfId="828" xr:uid="{00000000-0005-0000-0000-0000EC050000}"/>
    <cellStyle name="Enter Currency (2) 7" xfId="829" xr:uid="{00000000-0005-0000-0000-0000ED050000}"/>
    <cellStyle name="Enter Currency (2) 8" xfId="830" xr:uid="{00000000-0005-0000-0000-0000EE050000}"/>
    <cellStyle name="Enter Units (0)" xfId="831" xr:uid="{00000000-0005-0000-0000-0000EF050000}"/>
    <cellStyle name="Enter Units (0) 2" xfId="832" xr:uid="{00000000-0005-0000-0000-0000F0050000}"/>
    <cellStyle name="Enter Units (0) 2 2" xfId="833" xr:uid="{00000000-0005-0000-0000-0000F1050000}"/>
    <cellStyle name="Enter Units (0) 2 3" xfId="834" xr:uid="{00000000-0005-0000-0000-0000F2050000}"/>
    <cellStyle name="Enter Units (0) 2 4" xfId="835" xr:uid="{00000000-0005-0000-0000-0000F3050000}"/>
    <cellStyle name="Enter Units (0) 3" xfId="836" xr:uid="{00000000-0005-0000-0000-0000F4050000}"/>
    <cellStyle name="Enter Units (0) 3 2" xfId="837" xr:uid="{00000000-0005-0000-0000-0000F5050000}"/>
    <cellStyle name="Enter Units (0) 3 3" xfId="838" xr:uid="{00000000-0005-0000-0000-0000F6050000}"/>
    <cellStyle name="Enter Units (0) 3 4" xfId="839" xr:uid="{00000000-0005-0000-0000-0000F7050000}"/>
    <cellStyle name="Enter Units (0) 4" xfId="840" xr:uid="{00000000-0005-0000-0000-0000F8050000}"/>
    <cellStyle name="Enter Units (0) 4 2" xfId="841" xr:uid="{00000000-0005-0000-0000-0000F9050000}"/>
    <cellStyle name="Enter Units (0) 4 3" xfId="842" xr:uid="{00000000-0005-0000-0000-0000FA050000}"/>
    <cellStyle name="Enter Units (0) 4 4" xfId="843" xr:uid="{00000000-0005-0000-0000-0000FB050000}"/>
    <cellStyle name="Enter Units (0) 5" xfId="844" xr:uid="{00000000-0005-0000-0000-0000FC050000}"/>
    <cellStyle name="Enter Units (0) 5 2" xfId="845" xr:uid="{00000000-0005-0000-0000-0000FD050000}"/>
    <cellStyle name="Enter Units (0) 5 3" xfId="846" xr:uid="{00000000-0005-0000-0000-0000FE050000}"/>
    <cellStyle name="Enter Units (0) 5 4" xfId="847" xr:uid="{00000000-0005-0000-0000-0000FF050000}"/>
    <cellStyle name="Enter Units (0) 6" xfId="848" xr:uid="{00000000-0005-0000-0000-000000060000}"/>
    <cellStyle name="Enter Units (0) 7" xfId="849" xr:uid="{00000000-0005-0000-0000-000001060000}"/>
    <cellStyle name="Enter Units (0) 8" xfId="850" xr:uid="{00000000-0005-0000-0000-000002060000}"/>
    <cellStyle name="Enter Units (1)" xfId="851" xr:uid="{00000000-0005-0000-0000-000003060000}"/>
    <cellStyle name="Enter Units (1) 2" xfId="852" xr:uid="{00000000-0005-0000-0000-000004060000}"/>
    <cellStyle name="Enter Units (1) 2 2" xfId="853" xr:uid="{00000000-0005-0000-0000-000005060000}"/>
    <cellStyle name="Enter Units (1) 2 3" xfId="854" xr:uid="{00000000-0005-0000-0000-000006060000}"/>
    <cellStyle name="Enter Units (1) 2 4" xfId="855" xr:uid="{00000000-0005-0000-0000-000007060000}"/>
    <cellStyle name="Enter Units (1) 3" xfId="856" xr:uid="{00000000-0005-0000-0000-000008060000}"/>
    <cellStyle name="Enter Units (1) 3 2" xfId="857" xr:uid="{00000000-0005-0000-0000-000009060000}"/>
    <cellStyle name="Enter Units (1) 3 3" xfId="858" xr:uid="{00000000-0005-0000-0000-00000A060000}"/>
    <cellStyle name="Enter Units (1) 3 4" xfId="859" xr:uid="{00000000-0005-0000-0000-00000B060000}"/>
    <cellStyle name="Enter Units (1) 4" xfId="860" xr:uid="{00000000-0005-0000-0000-00000C060000}"/>
    <cellStyle name="Enter Units (1) 4 2" xfId="861" xr:uid="{00000000-0005-0000-0000-00000D060000}"/>
    <cellStyle name="Enter Units (1) 4 3" xfId="862" xr:uid="{00000000-0005-0000-0000-00000E060000}"/>
    <cellStyle name="Enter Units (1) 4 4" xfId="863" xr:uid="{00000000-0005-0000-0000-00000F060000}"/>
    <cellStyle name="Enter Units (1) 5" xfId="864" xr:uid="{00000000-0005-0000-0000-000010060000}"/>
    <cellStyle name="Enter Units (1) 5 2" xfId="865" xr:uid="{00000000-0005-0000-0000-000011060000}"/>
    <cellStyle name="Enter Units (1) 5 3" xfId="866" xr:uid="{00000000-0005-0000-0000-000012060000}"/>
    <cellStyle name="Enter Units (1) 5 4" xfId="867" xr:uid="{00000000-0005-0000-0000-000013060000}"/>
    <cellStyle name="Enter Units (1) 6" xfId="868" xr:uid="{00000000-0005-0000-0000-000014060000}"/>
    <cellStyle name="Enter Units (1) 7" xfId="869" xr:uid="{00000000-0005-0000-0000-000015060000}"/>
    <cellStyle name="Enter Units (1) 8" xfId="870" xr:uid="{00000000-0005-0000-0000-000016060000}"/>
    <cellStyle name="Enter Units (2)" xfId="871" xr:uid="{00000000-0005-0000-0000-000017060000}"/>
    <cellStyle name="Enter Units (2) 2" xfId="872" xr:uid="{00000000-0005-0000-0000-000018060000}"/>
    <cellStyle name="Enter Units (2) 2 2" xfId="873" xr:uid="{00000000-0005-0000-0000-000019060000}"/>
    <cellStyle name="Enter Units (2) 2 3" xfId="874" xr:uid="{00000000-0005-0000-0000-00001A060000}"/>
    <cellStyle name="Enter Units (2) 2 4" xfId="875" xr:uid="{00000000-0005-0000-0000-00001B060000}"/>
    <cellStyle name="Enter Units (2) 3" xfId="876" xr:uid="{00000000-0005-0000-0000-00001C060000}"/>
    <cellStyle name="Enter Units (2) 3 2" xfId="877" xr:uid="{00000000-0005-0000-0000-00001D060000}"/>
    <cellStyle name="Enter Units (2) 3 3" xfId="878" xr:uid="{00000000-0005-0000-0000-00001E060000}"/>
    <cellStyle name="Enter Units (2) 3 4" xfId="879" xr:uid="{00000000-0005-0000-0000-00001F060000}"/>
    <cellStyle name="Enter Units (2) 4" xfId="880" xr:uid="{00000000-0005-0000-0000-000020060000}"/>
    <cellStyle name="Enter Units (2) 4 2" xfId="881" xr:uid="{00000000-0005-0000-0000-000021060000}"/>
    <cellStyle name="Enter Units (2) 4 3" xfId="882" xr:uid="{00000000-0005-0000-0000-000022060000}"/>
    <cellStyle name="Enter Units (2) 4 4" xfId="883" xr:uid="{00000000-0005-0000-0000-000023060000}"/>
    <cellStyle name="Enter Units (2) 5" xfId="884" xr:uid="{00000000-0005-0000-0000-000024060000}"/>
    <cellStyle name="Enter Units (2) 5 2" xfId="885" xr:uid="{00000000-0005-0000-0000-000025060000}"/>
    <cellStyle name="Enter Units (2) 5 3" xfId="886" xr:uid="{00000000-0005-0000-0000-000026060000}"/>
    <cellStyle name="Enter Units (2) 5 4" xfId="887" xr:uid="{00000000-0005-0000-0000-000027060000}"/>
    <cellStyle name="Enter Units (2) 6" xfId="888" xr:uid="{00000000-0005-0000-0000-000028060000}"/>
    <cellStyle name="Enter Units (2) 7" xfId="889" xr:uid="{00000000-0005-0000-0000-000029060000}"/>
    <cellStyle name="Enter Units (2) 8" xfId="890" xr:uid="{00000000-0005-0000-0000-00002A060000}"/>
    <cellStyle name="Entrada" xfId="891" xr:uid="{00000000-0005-0000-0000-00002B060000}"/>
    <cellStyle name="Entrada 2" xfId="2779" xr:uid="{00000000-0005-0000-0000-00002C060000}"/>
    <cellStyle name="Entrada 3" xfId="2780" xr:uid="{00000000-0005-0000-0000-00002D060000}"/>
    <cellStyle name="Entrada 4" xfId="2781" xr:uid="{00000000-0005-0000-0000-00002E060000}"/>
    <cellStyle name="Entrada 5" xfId="2782" xr:uid="{00000000-0005-0000-0000-00002F060000}"/>
    <cellStyle name="Entrada 6" xfId="2783" xr:uid="{00000000-0005-0000-0000-000030060000}"/>
    <cellStyle name="Entrada 7" xfId="2784" xr:uid="{00000000-0005-0000-0000-000031060000}"/>
    <cellStyle name="Excel Built-in Accent5" xfId="892" xr:uid="{00000000-0005-0000-0000-000032060000}"/>
    <cellStyle name="Excel Built-in Normal" xfId="34" xr:uid="{00000000-0005-0000-0000-000033060000}"/>
    <cellStyle name="Excel Built-in Normal 1" xfId="1600" xr:uid="{00000000-0005-0000-0000-000034060000}"/>
    <cellStyle name="Excel Built-in Normal 2" xfId="893" xr:uid="{00000000-0005-0000-0000-000035060000}"/>
    <cellStyle name="Excel Built-in Normal 3" xfId="2785" xr:uid="{00000000-0005-0000-0000-000036060000}"/>
    <cellStyle name="Excel Built-in Normal_10" xfId="1601" xr:uid="{00000000-0005-0000-0000-000037060000}"/>
    <cellStyle name="Explanatory Text" xfId="894" xr:uid="{00000000-0005-0000-0000-000038060000}"/>
    <cellStyle name="Explanatory Text 2" xfId="895" xr:uid="{00000000-0005-0000-0000-000039060000}"/>
    <cellStyle name="Explanatory Text 3" xfId="2786" xr:uid="{00000000-0005-0000-0000-00003A060000}"/>
    <cellStyle name="Explanatory Text_14" xfId="1733" xr:uid="{00000000-0005-0000-0000-00003B060000}"/>
    <cellStyle name="Fixed" xfId="896" xr:uid="{00000000-0005-0000-0000-00003C060000}"/>
    <cellStyle name="Fixed 10" xfId="2787" xr:uid="{00000000-0005-0000-0000-00003D060000}"/>
    <cellStyle name="Fixed 11" xfId="2788" xr:uid="{00000000-0005-0000-0000-00003E060000}"/>
    <cellStyle name="Fixed 2" xfId="897" xr:uid="{00000000-0005-0000-0000-00003F060000}"/>
    <cellStyle name="Fixed 2 2" xfId="898" xr:uid="{00000000-0005-0000-0000-000040060000}"/>
    <cellStyle name="Fixed 2 2 2" xfId="899" xr:uid="{00000000-0005-0000-0000-000041060000}"/>
    <cellStyle name="Fixed 2 2 2 2" xfId="2789" xr:uid="{00000000-0005-0000-0000-000042060000}"/>
    <cellStyle name="Fixed 2 2 2 3" xfId="2790" xr:uid="{00000000-0005-0000-0000-000043060000}"/>
    <cellStyle name="Fixed 2 2 3" xfId="2791" xr:uid="{00000000-0005-0000-0000-000044060000}"/>
    <cellStyle name="Fixed 2 2 4" xfId="2792" xr:uid="{00000000-0005-0000-0000-000045060000}"/>
    <cellStyle name="Fixed 2 2_10" xfId="2793" xr:uid="{00000000-0005-0000-0000-000046060000}"/>
    <cellStyle name="Fixed 2 3" xfId="900" xr:uid="{00000000-0005-0000-0000-000047060000}"/>
    <cellStyle name="Fixed 2 3 2" xfId="901" xr:uid="{00000000-0005-0000-0000-000048060000}"/>
    <cellStyle name="Fixed 2 3 2 2" xfId="2794" xr:uid="{00000000-0005-0000-0000-000049060000}"/>
    <cellStyle name="Fixed 2 3 2 3" xfId="2795" xr:uid="{00000000-0005-0000-0000-00004A060000}"/>
    <cellStyle name="Fixed 2 3 3" xfId="2796" xr:uid="{00000000-0005-0000-0000-00004B060000}"/>
    <cellStyle name="Fixed 2 3 4" xfId="2797" xr:uid="{00000000-0005-0000-0000-00004C060000}"/>
    <cellStyle name="Fixed 2 3_10" xfId="2798" xr:uid="{00000000-0005-0000-0000-00004D060000}"/>
    <cellStyle name="Fixed 2 4" xfId="902" xr:uid="{00000000-0005-0000-0000-00004E060000}"/>
    <cellStyle name="Fixed 2 4 2" xfId="903" xr:uid="{00000000-0005-0000-0000-00004F060000}"/>
    <cellStyle name="Fixed 2 4 2 2" xfId="2799" xr:uid="{00000000-0005-0000-0000-000050060000}"/>
    <cellStyle name="Fixed 2 4 2 3" xfId="2800" xr:uid="{00000000-0005-0000-0000-000051060000}"/>
    <cellStyle name="Fixed 2 4 3" xfId="2801" xr:uid="{00000000-0005-0000-0000-000052060000}"/>
    <cellStyle name="Fixed 2 4 4" xfId="2802" xr:uid="{00000000-0005-0000-0000-000053060000}"/>
    <cellStyle name="Fixed 2 4_10" xfId="2803" xr:uid="{00000000-0005-0000-0000-000054060000}"/>
    <cellStyle name="Fixed 2 5" xfId="904" xr:uid="{00000000-0005-0000-0000-000055060000}"/>
    <cellStyle name="Fixed 2 5 2" xfId="2804" xr:uid="{00000000-0005-0000-0000-000056060000}"/>
    <cellStyle name="Fixed 2 5 3" xfId="2805" xr:uid="{00000000-0005-0000-0000-000057060000}"/>
    <cellStyle name="Fixed 2 6" xfId="2806" xr:uid="{00000000-0005-0000-0000-000058060000}"/>
    <cellStyle name="Fixed 2 7" xfId="2807" xr:uid="{00000000-0005-0000-0000-000059060000}"/>
    <cellStyle name="Fixed 2_10" xfId="2808" xr:uid="{00000000-0005-0000-0000-00005A060000}"/>
    <cellStyle name="Fixed 3" xfId="905" xr:uid="{00000000-0005-0000-0000-00005B060000}"/>
    <cellStyle name="Fixed 3 2" xfId="906" xr:uid="{00000000-0005-0000-0000-00005C060000}"/>
    <cellStyle name="Fixed 3 2 2" xfId="907" xr:uid="{00000000-0005-0000-0000-00005D060000}"/>
    <cellStyle name="Fixed 3 2 2 2" xfId="2809" xr:uid="{00000000-0005-0000-0000-00005E060000}"/>
    <cellStyle name="Fixed 3 2 2 3" xfId="2810" xr:uid="{00000000-0005-0000-0000-00005F060000}"/>
    <cellStyle name="Fixed 3 2 3" xfId="2811" xr:uid="{00000000-0005-0000-0000-000060060000}"/>
    <cellStyle name="Fixed 3 2 4" xfId="2812" xr:uid="{00000000-0005-0000-0000-000061060000}"/>
    <cellStyle name="Fixed 3 2_10" xfId="2813" xr:uid="{00000000-0005-0000-0000-000062060000}"/>
    <cellStyle name="Fixed 3 3" xfId="908" xr:uid="{00000000-0005-0000-0000-000063060000}"/>
    <cellStyle name="Fixed 3 3 2" xfId="909" xr:uid="{00000000-0005-0000-0000-000064060000}"/>
    <cellStyle name="Fixed 3 3 2 2" xfId="2814" xr:uid="{00000000-0005-0000-0000-000065060000}"/>
    <cellStyle name="Fixed 3 3 2 3" xfId="2815" xr:uid="{00000000-0005-0000-0000-000066060000}"/>
    <cellStyle name="Fixed 3 3 3" xfId="2816" xr:uid="{00000000-0005-0000-0000-000067060000}"/>
    <cellStyle name="Fixed 3 3 4" xfId="2817" xr:uid="{00000000-0005-0000-0000-000068060000}"/>
    <cellStyle name="Fixed 3 3_10" xfId="2818" xr:uid="{00000000-0005-0000-0000-000069060000}"/>
    <cellStyle name="Fixed 3 4" xfId="910" xr:uid="{00000000-0005-0000-0000-00006A060000}"/>
    <cellStyle name="Fixed 3 4 2" xfId="911" xr:uid="{00000000-0005-0000-0000-00006B060000}"/>
    <cellStyle name="Fixed 3 4 2 2" xfId="2819" xr:uid="{00000000-0005-0000-0000-00006C060000}"/>
    <cellStyle name="Fixed 3 4 2 3" xfId="2820" xr:uid="{00000000-0005-0000-0000-00006D060000}"/>
    <cellStyle name="Fixed 3 4 3" xfId="2821" xr:uid="{00000000-0005-0000-0000-00006E060000}"/>
    <cellStyle name="Fixed 3 4 4" xfId="2822" xr:uid="{00000000-0005-0000-0000-00006F060000}"/>
    <cellStyle name="Fixed 3 4_10" xfId="2823" xr:uid="{00000000-0005-0000-0000-000070060000}"/>
    <cellStyle name="Fixed 3 5" xfId="912" xr:uid="{00000000-0005-0000-0000-000071060000}"/>
    <cellStyle name="Fixed 3 5 2" xfId="2824" xr:uid="{00000000-0005-0000-0000-000072060000}"/>
    <cellStyle name="Fixed 3 5 3" xfId="2825" xr:uid="{00000000-0005-0000-0000-000073060000}"/>
    <cellStyle name="Fixed 3 6" xfId="2826" xr:uid="{00000000-0005-0000-0000-000074060000}"/>
    <cellStyle name="Fixed 3 7" xfId="2827" xr:uid="{00000000-0005-0000-0000-000075060000}"/>
    <cellStyle name="Fixed 3_10" xfId="2828" xr:uid="{00000000-0005-0000-0000-000076060000}"/>
    <cellStyle name="Fixed 4" xfId="913" xr:uid="{00000000-0005-0000-0000-000077060000}"/>
    <cellStyle name="Fixed 4 2" xfId="914" xr:uid="{00000000-0005-0000-0000-000078060000}"/>
    <cellStyle name="Fixed 4 2 2" xfId="915" xr:uid="{00000000-0005-0000-0000-000079060000}"/>
    <cellStyle name="Fixed 4 2 2 2" xfId="2829" xr:uid="{00000000-0005-0000-0000-00007A060000}"/>
    <cellStyle name="Fixed 4 2 2 3" xfId="2830" xr:uid="{00000000-0005-0000-0000-00007B060000}"/>
    <cellStyle name="Fixed 4 2 3" xfId="2831" xr:uid="{00000000-0005-0000-0000-00007C060000}"/>
    <cellStyle name="Fixed 4 2 4" xfId="2832" xr:uid="{00000000-0005-0000-0000-00007D060000}"/>
    <cellStyle name="Fixed 4 2_10" xfId="2833" xr:uid="{00000000-0005-0000-0000-00007E060000}"/>
    <cellStyle name="Fixed 4 3" xfId="916" xr:uid="{00000000-0005-0000-0000-00007F060000}"/>
    <cellStyle name="Fixed 4 3 2" xfId="917" xr:uid="{00000000-0005-0000-0000-000080060000}"/>
    <cellStyle name="Fixed 4 3 2 2" xfId="2834" xr:uid="{00000000-0005-0000-0000-000081060000}"/>
    <cellStyle name="Fixed 4 3 2 3" xfId="2835" xr:uid="{00000000-0005-0000-0000-000082060000}"/>
    <cellStyle name="Fixed 4 3 3" xfId="2836" xr:uid="{00000000-0005-0000-0000-000083060000}"/>
    <cellStyle name="Fixed 4 3 4" xfId="2837" xr:uid="{00000000-0005-0000-0000-000084060000}"/>
    <cellStyle name="Fixed 4 3_10" xfId="2838" xr:uid="{00000000-0005-0000-0000-000085060000}"/>
    <cellStyle name="Fixed 4 4" xfId="918" xr:uid="{00000000-0005-0000-0000-000086060000}"/>
    <cellStyle name="Fixed 4 4 2" xfId="919" xr:uid="{00000000-0005-0000-0000-000087060000}"/>
    <cellStyle name="Fixed 4 4 2 2" xfId="2839" xr:uid="{00000000-0005-0000-0000-000088060000}"/>
    <cellStyle name="Fixed 4 4 2 3" xfId="2840" xr:uid="{00000000-0005-0000-0000-000089060000}"/>
    <cellStyle name="Fixed 4 4 3" xfId="2841" xr:uid="{00000000-0005-0000-0000-00008A060000}"/>
    <cellStyle name="Fixed 4 4 4" xfId="2842" xr:uid="{00000000-0005-0000-0000-00008B060000}"/>
    <cellStyle name="Fixed 4 4_10" xfId="2843" xr:uid="{00000000-0005-0000-0000-00008C060000}"/>
    <cellStyle name="Fixed 4 5" xfId="920" xr:uid="{00000000-0005-0000-0000-00008D060000}"/>
    <cellStyle name="Fixed 4 5 2" xfId="2844" xr:uid="{00000000-0005-0000-0000-00008E060000}"/>
    <cellStyle name="Fixed 4 5 3" xfId="2845" xr:uid="{00000000-0005-0000-0000-00008F060000}"/>
    <cellStyle name="Fixed 4 6" xfId="2846" xr:uid="{00000000-0005-0000-0000-000090060000}"/>
    <cellStyle name="Fixed 4 7" xfId="2847" xr:uid="{00000000-0005-0000-0000-000091060000}"/>
    <cellStyle name="Fixed 4_10" xfId="2848" xr:uid="{00000000-0005-0000-0000-000092060000}"/>
    <cellStyle name="Fixed 5" xfId="921" xr:uid="{00000000-0005-0000-0000-000093060000}"/>
    <cellStyle name="Fixed 5 2" xfId="922" xr:uid="{00000000-0005-0000-0000-000094060000}"/>
    <cellStyle name="Fixed 5 2 2" xfId="923" xr:uid="{00000000-0005-0000-0000-000095060000}"/>
    <cellStyle name="Fixed 5 2 2 2" xfId="2849" xr:uid="{00000000-0005-0000-0000-000096060000}"/>
    <cellStyle name="Fixed 5 2 2 3" xfId="2850" xr:uid="{00000000-0005-0000-0000-000097060000}"/>
    <cellStyle name="Fixed 5 2 3" xfId="2851" xr:uid="{00000000-0005-0000-0000-000098060000}"/>
    <cellStyle name="Fixed 5 2 4" xfId="2852" xr:uid="{00000000-0005-0000-0000-000099060000}"/>
    <cellStyle name="Fixed 5 2_10" xfId="2853" xr:uid="{00000000-0005-0000-0000-00009A060000}"/>
    <cellStyle name="Fixed 5 3" xfId="924" xr:uid="{00000000-0005-0000-0000-00009B060000}"/>
    <cellStyle name="Fixed 5 3 2" xfId="925" xr:uid="{00000000-0005-0000-0000-00009C060000}"/>
    <cellStyle name="Fixed 5 3 2 2" xfId="2854" xr:uid="{00000000-0005-0000-0000-00009D060000}"/>
    <cellStyle name="Fixed 5 3 2 3" xfId="2855" xr:uid="{00000000-0005-0000-0000-00009E060000}"/>
    <cellStyle name="Fixed 5 3 3" xfId="2856" xr:uid="{00000000-0005-0000-0000-00009F060000}"/>
    <cellStyle name="Fixed 5 3 4" xfId="2857" xr:uid="{00000000-0005-0000-0000-0000A0060000}"/>
    <cellStyle name="Fixed 5 3_10" xfId="2858" xr:uid="{00000000-0005-0000-0000-0000A1060000}"/>
    <cellStyle name="Fixed 5 4" xfId="926" xr:uid="{00000000-0005-0000-0000-0000A2060000}"/>
    <cellStyle name="Fixed 5 4 2" xfId="927" xr:uid="{00000000-0005-0000-0000-0000A3060000}"/>
    <cellStyle name="Fixed 5 4 2 2" xfId="2859" xr:uid="{00000000-0005-0000-0000-0000A4060000}"/>
    <cellStyle name="Fixed 5 4 2 3" xfId="2860" xr:uid="{00000000-0005-0000-0000-0000A5060000}"/>
    <cellStyle name="Fixed 5 4 3" xfId="2861" xr:uid="{00000000-0005-0000-0000-0000A6060000}"/>
    <cellStyle name="Fixed 5 4 4" xfId="2862" xr:uid="{00000000-0005-0000-0000-0000A7060000}"/>
    <cellStyle name="Fixed 5 4_10" xfId="2863" xr:uid="{00000000-0005-0000-0000-0000A8060000}"/>
    <cellStyle name="Fixed 5 5" xfId="928" xr:uid="{00000000-0005-0000-0000-0000A9060000}"/>
    <cellStyle name="Fixed 5 5 2" xfId="2864" xr:uid="{00000000-0005-0000-0000-0000AA060000}"/>
    <cellStyle name="Fixed 5 5 3" xfId="2865" xr:uid="{00000000-0005-0000-0000-0000AB060000}"/>
    <cellStyle name="Fixed 5 6" xfId="2866" xr:uid="{00000000-0005-0000-0000-0000AC060000}"/>
    <cellStyle name="Fixed 5 7" xfId="2867" xr:uid="{00000000-0005-0000-0000-0000AD060000}"/>
    <cellStyle name="Fixed 5_10" xfId="2868" xr:uid="{00000000-0005-0000-0000-0000AE060000}"/>
    <cellStyle name="Fixed 6" xfId="929" xr:uid="{00000000-0005-0000-0000-0000AF060000}"/>
    <cellStyle name="Fixed 6 2" xfId="930" xr:uid="{00000000-0005-0000-0000-0000B0060000}"/>
    <cellStyle name="Fixed 6 2 2" xfId="2869" xr:uid="{00000000-0005-0000-0000-0000B1060000}"/>
    <cellStyle name="Fixed 6 2 3" xfId="2870" xr:uid="{00000000-0005-0000-0000-0000B2060000}"/>
    <cellStyle name="Fixed 6 3" xfId="2871" xr:uid="{00000000-0005-0000-0000-0000B3060000}"/>
    <cellStyle name="Fixed 6 4" xfId="2872" xr:uid="{00000000-0005-0000-0000-0000B4060000}"/>
    <cellStyle name="Fixed 6_10" xfId="2873" xr:uid="{00000000-0005-0000-0000-0000B5060000}"/>
    <cellStyle name="Fixed 7" xfId="931" xr:uid="{00000000-0005-0000-0000-0000B6060000}"/>
    <cellStyle name="Fixed 7 2" xfId="932" xr:uid="{00000000-0005-0000-0000-0000B7060000}"/>
    <cellStyle name="Fixed 7 2 2" xfId="2874" xr:uid="{00000000-0005-0000-0000-0000B8060000}"/>
    <cellStyle name="Fixed 7 2 3" xfId="2875" xr:uid="{00000000-0005-0000-0000-0000B9060000}"/>
    <cellStyle name="Fixed 7 3" xfId="2876" xr:uid="{00000000-0005-0000-0000-0000BA060000}"/>
    <cellStyle name="Fixed 7 4" xfId="2877" xr:uid="{00000000-0005-0000-0000-0000BB060000}"/>
    <cellStyle name="Fixed 7_10" xfId="2878" xr:uid="{00000000-0005-0000-0000-0000BC060000}"/>
    <cellStyle name="Fixed 8" xfId="933" xr:uid="{00000000-0005-0000-0000-0000BD060000}"/>
    <cellStyle name="Fixed 8 2" xfId="934" xr:uid="{00000000-0005-0000-0000-0000BE060000}"/>
    <cellStyle name="Fixed 8 2 2" xfId="2879" xr:uid="{00000000-0005-0000-0000-0000BF060000}"/>
    <cellStyle name="Fixed 8 2 3" xfId="2880" xr:uid="{00000000-0005-0000-0000-0000C0060000}"/>
    <cellStyle name="Fixed 8 3" xfId="2881" xr:uid="{00000000-0005-0000-0000-0000C1060000}"/>
    <cellStyle name="Fixed 8 4" xfId="2882" xr:uid="{00000000-0005-0000-0000-0000C2060000}"/>
    <cellStyle name="Fixed 8_10" xfId="2883" xr:uid="{00000000-0005-0000-0000-0000C3060000}"/>
    <cellStyle name="Fixed 9" xfId="935" xr:uid="{00000000-0005-0000-0000-0000C4060000}"/>
    <cellStyle name="Fixed 9 2" xfId="2884" xr:uid="{00000000-0005-0000-0000-0000C5060000}"/>
    <cellStyle name="Fixed 9 3" xfId="2885" xr:uid="{00000000-0005-0000-0000-0000C6060000}"/>
    <cellStyle name="Fixed_10" xfId="2886" xr:uid="{00000000-0005-0000-0000-0000C7060000}"/>
    <cellStyle name="Followed Hyperlink" xfId="2887" xr:uid="{00000000-0005-0000-0000-0000C8060000}"/>
    <cellStyle name="Gevolgde hyperlink" xfId="936" xr:uid="{00000000-0005-0000-0000-0000C9060000}"/>
    <cellStyle name="Good" xfId="937" xr:uid="{00000000-0005-0000-0000-0000CA060000}"/>
    <cellStyle name="Good 2" xfId="938" xr:uid="{00000000-0005-0000-0000-0000CB060000}"/>
    <cellStyle name="Good 3" xfId="2888" xr:uid="{00000000-0005-0000-0000-0000CC060000}"/>
    <cellStyle name="Good_14" xfId="1734" xr:uid="{00000000-0005-0000-0000-0000CD060000}"/>
    <cellStyle name="Grey" xfId="27" xr:uid="{00000000-0005-0000-0000-0000CE060000}"/>
    <cellStyle name="Header1" xfId="939" xr:uid="{00000000-0005-0000-0000-0000CF060000}"/>
    <cellStyle name="Header2" xfId="940" xr:uid="{00000000-0005-0000-0000-0000D0060000}"/>
    <cellStyle name="Header2 2" xfId="2889" xr:uid="{00000000-0005-0000-0000-0000D1060000}"/>
    <cellStyle name="Header2 3" xfId="2890" xr:uid="{00000000-0005-0000-0000-0000D2060000}"/>
    <cellStyle name="Header2 4" xfId="2891" xr:uid="{00000000-0005-0000-0000-0000D3060000}"/>
    <cellStyle name="Header2 5" xfId="2892" xr:uid="{00000000-0005-0000-0000-0000D4060000}"/>
    <cellStyle name="Header2 6" xfId="2893" xr:uid="{00000000-0005-0000-0000-0000D5060000}"/>
    <cellStyle name="Header2 7" xfId="2894" xr:uid="{00000000-0005-0000-0000-0000D6060000}"/>
    <cellStyle name="Heading" xfId="2895" xr:uid="{00000000-0005-0000-0000-0000D7060000}"/>
    <cellStyle name="Heading 1" xfId="941" xr:uid="{00000000-0005-0000-0000-0000D8060000}"/>
    <cellStyle name="Heading 1 2" xfId="942" xr:uid="{00000000-0005-0000-0000-0000D9060000}"/>
    <cellStyle name="Heading 1 2 2" xfId="943" xr:uid="{00000000-0005-0000-0000-0000DA060000}"/>
    <cellStyle name="Heading 1 3" xfId="2896" xr:uid="{00000000-0005-0000-0000-0000DB060000}"/>
    <cellStyle name="Heading 1 4" xfId="2897" xr:uid="{00000000-0005-0000-0000-0000DC060000}"/>
    <cellStyle name="Heading 1_13" xfId="2898" xr:uid="{00000000-0005-0000-0000-0000DD060000}"/>
    <cellStyle name="Heading 2" xfId="944" xr:uid="{00000000-0005-0000-0000-0000DE060000}"/>
    <cellStyle name="Heading 2 2" xfId="2899" xr:uid="{00000000-0005-0000-0000-0000DF060000}"/>
    <cellStyle name="Heading 2 2 2" xfId="945" xr:uid="{00000000-0005-0000-0000-0000E0060000}"/>
    <cellStyle name="Heading 2 2 2 2" xfId="946" xr:uid="{00000000-0005-0000-0000-0000E1060000}"/>
    <cellStyle name="Heading 2 2 3" xfId="947" xr:uid="{00000000-0005-0000-0000-0000E2060000}"/>
    <cellStyle name="Heading 2 3" xfId="2900" xr:uid="{00000000-0005-0000-0000-0000E3060000}"/>
    <cellStyle name="Heading 2_13" xfId="2901" xr:uid="{00000000-0005-0000-0000-0000E4060000}"/>
    <cellStyle name="Heading 3" xfId="948" xr:uid="{00000000-0005-0000-0000-0000E5060000}"/>
    <cellStyle name="Heading 3 2" xfId="949" xr:uid="{00000000-0005-0000-0000-0000E6060000}"/>
    <cellStyle name="Heading 3 3" xfId="2902" xr:uid="{00000000-0005-0000-0000-0000E7060000}"/>
    <cellStyle name="Heading 3_14" xfId="1735" xr:uid="{00000000-0005-0000-0000-0000E8060000}"/>
    <cellStyle name="Heading 4" xfId="950" xr:uid="{00000000-0005-0000-0000-0000E9060000}"/>
    <cellStyle name="Heading 4 2" xfId="951" xr:uid="{00000000-0005-0000-0000-0000EA060000}"/>
    <cellStyle name="Heading 4 3" xfId="2903" xr:uid="{00000000-0005-0000-0000-0000EB060000}"/>
    <cellStyle name="Heading 4_14" xfId="1736" xr:uid="{00000000-0005-0000-0000-0000EC060000}"/>
    <cellStyle name="Heading_Sheet1" xfId="4972" xr:uid="{00000000-0005-0000-0000-0000ED060000}"/>
    <cellStyle name="Heading1" xfId="2904" xr:uid="{00000000-0005-0000-0000-0000EE060000}"/>
    <cellStyle name="Hyperlink" xfId="10" xr:uid="{00000000-0005-0000-0000-0000EF060000}"/>
    <cellStyle name="Hyperlink 2" xfId="35" xr:uid="{00000000-0005-0000-0000-0000F0060000}"/>
    <cellStyle name="Hyperlink 2 2" xfId="36" xr:uid="{00000000-0005-0000-0000-0000F1060000}"/>
    <cellStyle name="Hyperlink 2 3" xfId="25" xr:uid="{00000000-0005-0000-0000-0000F2060000}"/>
    <cellStyle name="Hyperlink 2 3 2" xfId="952" xr:uid="{00000000-0005-0000-0000-0000F3060000}"/>
    <cellStyle name="Hyperlink 2 3 3" xfId="2905" xr:uid="{00000000-0005-0000-0000-0000F4060000}"/>
    <cellStyle name="Hyperlink 2 3_10" xfId="1602" xr:uid="{00000000-0005-0000-0000-0000F5060000}"/>
    <cellStyle name="Hyperlink 2 4" xfId="953" xr:uid="{00000000-0005-0000-0000-0000F6060000}"/>
    <cellStyle name="Hyperlink 2 5" xfId="954" xr:uid="{00000000-0005-0000-0000-0000F7060000}"/>
    <cellStyle name="Hyperlink 2_10" xfId="37" xr:uid="{00000000-0005-0000-0000-0000F8060000}"/>
    <cellStyle name="Hyperlink 3" xfId="39" xr:uid="{00000000-0005-0000-0000-0000F9060000}"/>
    <cellStyle name="Hyperlink 4" xfId="2906" xr:uid="{00000000-0005-0000-0000-0000FA060000}"/>
    <cellStyle name="Hyperlink 5" xfId="2907" xr:uid="{00000000-0005-0000-0000-0000FB060000}"/>
    <cellStyle name="Hyperlink_10" xfId="2908" xr:uid="{00000000-0005-0000-0000-0000FC060000}"/>
    <cellStyle name="Incorrecto" xfId="955" xr:uid="{00000000-0005-0000-0000-0000FD060000}"/>
    <cellStyle name="Input" xfId="956" xr:uid="{00000000-0005-0000-0000-0000FE060000}"/>
    <cellStyle name="Input [yellow]" xfId="32" xr:uid="{00000000-0005-0000-0000-0000FF060000}"/>
    <cellStyle name="Input [yellow] 2" xfId="957" xr:uid="{00000000-0005-0000-0000-000000070000}"/>
    <cellStyle name="Input [yellow] 3" xfId="2909" xr:uid="{00000000-0005-0000-0000-000001070000}"/>
    <cellStyle name="Input [yellow]_10" xfId="1603" xr:uid="{00000000-0005-0000-0000-000002070000}"/>
    <cellStyle name="Input 10" xfId="2910" xr:uid="{00000000-0005-0000-0000-000003070000}"/>
    <cellStyle name="Input 11" xfId="2911" xr:uid="{00000000-0005-0000-0000-000004070000}"/>
    <cellStyle name="Input 12" xfId="2912" xr:uid="{00000000-0005-0000-0000-000005070000}"/>
    <cellStyle name="Input 13" xfId="2913" xr:uid="{00000000-0005-0000-0000-000006070000}"/>
    <cellStyle name="Input 14" xfId="2914" xr:uid="{00000000-0005-0000-0000-000007070000}"/>
    <cellStyle name="Input 15" xfId="2915" xr:uid="{00000000-0005-0000-0000-000008070000}"/>
    <cellStyle name="Input 16" xfId="2916" xr:uid="{00000000-0005-0000-0000-000009070000}"/>
    <cellStyle name="Input 17" xfId="2917" xr:uid="{00000000-0005-0000-0000-00000A070000}"/>
    <cellStyle name="Input 18" xfId="2918" xr:uid="{00000000-0005-0000-0000-00000B070000}"/>
    <cellStyle name="Input 19" xfId="2919" xr:uid="{00000000-0005-0000-0000-00000C070000}"/>
    <cellStyle name="Input 2" xfId="958" xr:uid="{00000000-0005-0000-0000-00000D070000}"/>
    <cellStyle name="Input 2 2" xfId="1739" xr:uid="{00000000-0005-0000-0000-00000E070000}"/>
    <cellStyle name="Input 2 2 2" xfId="2921" xr:uid="{00000000-0005-0000-0000-00000F070000}"/>
    <cellStyle name="Input 2 2 3" xfId="2922" xr:uid="{00000000-0005-0000-0000-000010070000}"/>
    <cellStyle name="Input 2 2_14" xfId="2920" xr:uid="{00000000-0005-0000-0000-000011070000}"/>
    <cellStyle name="Input 2 3" xfId="2923" xr:uid="{00000000-0005-0000-0000-000012070000}"/>
    <cellStyle name="Input 2 4" xfId="2924" xr:uid="{00000000-0005-0000-0000-000013070000}"/>
    <cellStyle name="Input 2 5" xfId="2925" xr:uid="{00000000-0005-0000-0000-000014070000}"/>
    <cellStyle name="Input 2 6" xfId="2926" xr:uid="{00000000-0005-0000-0000-000015070000}"/>
    <cellStyle name="Input 2 7" xfId="2927" xr:uid="{00000000-0005-0000-0000-000016070000}"/>
    <cellStyle name="Input 2 8" xfId="2928" xr:uid="{00000000-0005-0000-0000-000017070000}"/>
    <cellStyle name="Input 2_14" xfId="1738" xr:uid="{00000000-0005-0000-0000-000018070000}"/>
    <cellStyle name="Input 20" xfId="2929" xr:uid="{00000000-0005-0000-0000-000019070000}"/>
    <cellStyle name="Input 21" xfId="2930" xr:uid="{00000000-0005-0000-0000-00001A070000}"/>
    <cellStyle name="Input 22" xfId="2931" xr:uid="{00000000-0005-0000-0000-00001B070000}"/>
    <cellStyle name="Input 23" xfId="2932" xr:uid="{00000000-0005-0000-0000-00001C070000}"/>
    <cellStyle name="Input 24" xfId="2933" xr:uid="{00000000-0005-0000-0000-00001D070000}"/>
    <cellStyle name="Input 25" xfId="2934" xr:uid="{00000000-0005-0000-0000-00001E070000}"/>
    <cellStyle name="Input 26" xfId="2935" xr:uid="{00000000-0005-0000-0000-00001F070000}"/>
    <cellStyle name="Input 3" xfId="2936" xr:uid="{00000000-0005-0000-0000-000020070000}"/>
    <cellStyle name="Input 4" xfId="2937" xr:uid="{00000000-0005-0000-0000-000021070000}"/>
    <cellStyle name="Input 5" xfId="2938" xr:uid="{00000000-0005-0000-0000-000022070000}"/>
    <cellStyle name="Input 6" xfId="2939" xr:uid="{00000000-0005-0000-0000-000023070000}"/>
    <cellStyle name="Input 7" xfId="2940" xr:uid="{00000000-0005-0000-0000-000024070000}"/>
    <cellStyle name="Input 8" xfId="2941" xr:uid="{00000000-0005-0000-0000-000025070000}"/>
    <cellStyle name="Input 9" xfId="2942" xr:uid="{00000000-0005-0000-0000-000026070000}"/>
    <cellStyle name="Input_14" xfId="1737" xr:uid="{00000000-0005-0000-0000-000027070000}"/>
    <cellStyle name="Komma_surch" xfId="959" xr:uid="{00000000-0005-0000-0000-000028070000}"/>
    <cellStyle name="Link Currency (0)" xfId="960" xr:uid="{00000000-0005-0000-0000-000029070000}"/>
    <cellStyle name="Link Currency (0) 2" xfId="961" xr:uid="{00000000-0005-0000-0000-00002A070000}"/>
    <cellStyle name="Link Currency (0) 2 2" xfId="962" xr:uid="{00000000-0005-0000-0000-00002B070000}"/>
    <cellStyle name="Link Currency (0) 2 3" xfId="963" xr:uid="{00000000-0005-0000-0000-00002C070000}"/>
    <cellStyle name="Link Currency (0) 2 4" xfId="964" xr:uid="{00000000-0005-0000-0000-00002D070000}"/>
    <cellStyle name="Link Currency (0) 3" xfId="965" xr:uid="{00000000-0005-0000-0000-00002E070000}"/>
    <cellStyle name="Link Currency (0) 3 2" xfId="966" xr:uid="{00000000-0005-0000-0000-00002F070000}"/>
    <cellStyle name="Link Currency (0) 3 3" xfId="967" xr:uid="{00000000-0005-0000-0000-000030070000}"/>
    <cellStyle name="Link Currency (0) 3 4" xfId="968" xr:uid="{00000000-0005-0000-0000-000031070000}"/>
    <cellStyle name="Link Currency (0) 4" xfId="969" xr:uid="{00000000-0005-0000-0000-000032070000}"/>
    <cellStyle name="Link Currency (0) 4 2" xfId="970" xr:uid="{00000000-0005-0000-0000-000033070000}"/>
    <cellStyle name="Link Currency (0) 4 3" xfId="971" xr:uid="{00000000-0005-0000-0000-000034070000}"/>
    <cellStyle name="Link Currency (0) 4 4" xfId="972" xr:uid="{00000000-0005-0000-0000-000035070000}"/>
    <cellStyle name="Link Currency (0) 5" xfId="973" xr:uid="{00000000-0005-0000-0000-000036070000}"/>
    <cellStyle name="Link Currency (0) 5 2" xfId="974" xr:uid="{00000000-0005-0000-0000-000037070000}"/>
    <cellStyle name="Link Currency (0) 5 3" xfId="975" xr:uid="{00000000-0005-0000-0000-000038070000}"/>
    <cellStyle name="Link Currency (0) 5 4" xfId="976" xr:uid="{00000000-0005-0000-0000-000039070000}"/>
    <cellStyle name="Link Currency (0) 6" xfId="977" xr:uid="{00000000-0005-0000-0000-00003A070000}"/>
    <cellStyle name="Link Currency (0) 7" xfId="978" xr:uid="{00000000-0005-0000-0000-00003B070000}"/>
    <cellStyle name="Link Currency (0) 8" xfId="979" xr:uid="{00000000-0005-0000-0000-00003C070000}"/>
    <cellStyle name="Link Currency (2)" xfId="980" xr:uid="{00000000-0005-0000-0000-00003D070000}"/>
    <cellStyle name="Link Currency (2) 2" xfId="981" xr:uid="{00000000-0005-0000-0000-00003E070000}"/>
    <cellStyle name="Link Currency (2) 2 2" xfId="982" xr:uid="{00000000-0005-0000-0000-00003F070000}"/>
    <cellStyle name="Link Currency (2) 2 3" xfId="983" xr:uid="{00000000-0005-0000-0000-000040070000}"/>
    <cellStyle name="Link Currency (2) 2 4" xfId="984" xr:uid="{00000000-0005-0000-0000-000041070000}"/>
    <cellStyle name="Link Currency (2) 3" xfId="985" xr:uid="{00000000-0005-0000-0000-000042070000}"/>
    <cellStyle name="Link Currency (2) 3 2" xfId="986" xr:uid="{00000000-0005-0000-0000-000043070000}"/>
    <cellStyle name="Link Currency (2) 3 3" xfId="987" xr:uid="{00000000-0005-0000-0000-000044070000}"/>
    <cellStyle name="Link Currency (2) 3 4" xfId="988" xr:uid="{00000000-0005-0000-0000-000045070000}"/>
    <cellStyle name="Link Currency (2) 4" xfId="989" xr:uid="{00000000-0005-0000-0000-000046070000}"/>
    <cellStyle name="Link Currency (2) 4 2" xfId="990" xr:uid="{00000000-0005-0000-0000-000047070000}"/>
    <cellStyle name="Link Currency (2) 4 3" xfId="991" xr:uid="{00000000-0005-0000-0000-000048070000}"/>
    <cellStyle name="Link Currency (2) 4 4" xfId="992" xr:uid="{00000000-0005-0000-0000-000049070000}"/>
    <cellStyle name="Link Currency (2) 5" xfId="993" xr:uid="{00000000-0005-0000-0000-00004A070000}"/>
    <cellStyle name="Link Currency (2) 5 2" xfId="994" xr:uid="{00000000-0005-0000-0000-00004B070000}"/>
    <cellStyle name="Link Currency (2) 5 3" xfId="995" xr:uid="{00000000-0005-0000-0000-00004C070000}"/>
    <cellStyle name="Link Currency (2) 5 4" xfId="996" xr:uid="{00000000-0005-0000-0000-00004D070000}"/>
    <cellStyle name="Link Currency (2) 6" xfId="997" xr:uid="{00000000-0005-0000-0000-00004E070000}"/>
    <cellStyle name="Link Currency (2) 7" xfId="998" xr:uid="{00000000-0005-0000-0000-00004F070000}"/>
    <cellStyle name="Link Currency (2) 8" xfId="999" xr:uid="{00000000-0005-0000-0000-000050070000}"/>
    <cellStyle name="Link Units (0)" xfId="1000" xr:uid="{00000000-0005-0000-0000-000051070000}"/>
    <cellStyle name="Link Units (0) 2" xfId="1001" xr:uid="{00000000-0005-0000-0000-000052070000}"/>
    <cellStyle name="Link Units (0) 2 2" xfId="1002" xr:uid="{00000000-0005-0000-0000-000053070000}"/>
    <cellStyle name="Link Units (0) 2 3" xfId="1003" xr:uid="{00000000-0005-0000-0000-000054070000}"/>
    <cellStyle name="Link Units (0) 2 4" xfId="1004" xr:uid="{00000000-0005-0000-0000-000055070000}"/>
    <cellStyle name="Link Units (0) 3" xfId="1005" xr:uid="{00000000-0005-0000-0000-000056070000}"/>
    <cellStyle name="Link Units (0) 3 2" xfId="1006" xr:uid="{00000000-0005-0000-0000-000057070000}"/>
    <cellStyle name="Link Units (0) 3 3" xfId="1007" xr:uid="{00000000-0005-0000-0000-000058070000}"/>
    <cellStyle name="Link Units (0) 3 4" xfId="1008" xr:uid="{00000000-0005-0000-0000-000059070000}"/>
    <cellStyle name="Link Units (0) 4" xfId="1009" xr:uid="{00000000-0005-0000-0000-00005A070000}"/>
    <cellStyle name="Link Units (0) 4 2" xfId="1010" xr:uid="{00000000-0005-0000-0000-00005B070000}"/>
    <cellStyle name="Link Units (0) 4 3" xfId="1011" xr:uid="{00000000-0005-0000-0000-00005C070000}"/>
    <cellStyle name="Link Units (0) 4 4" xfId="1012" xr:uid="{00000000-0005-0000-0000-00005D070000}"/>
    <cellStyle name="Link Units (0) 5" xfId="1013" xr:uid="{00000000-0005-0000-0000-00005E070000}"/>
    <cellStyle name="Link Units (0) 5 2" xfId="1014" xr:uid="{00000000-0005-0000-0000-00005F070000}"/>
    <cellStyle name="Link Units (0) 5 3" xfId="1015" xr:uid="{00000000-0005-0000-0000-000060070000}"/>
    <cellStyle name="Link Units (0) 5 4" xfId="1016" xr:uid="{00000000-0005-0000-0000-000061070000}"/>
    <cellStyle name="Link Units (0) 6" xfId="1017" xr:uid="{00000000-0005-0000-0000-000062070000}"/>
    <cellStyle name="Link Units (0) 7" xfId="1018" xr:uid="{00000000-0005-0000-0000-000063070000}"/>
    <cellStyle name="Link Units (0) 8" xfId="1019" xr:uid="{00000000-0005-0000-0000-000064070000}"/>
    <cellStyle name="Link Units (1)" xfId="1020" xr:uid="{00000000-0005-0000-0000-000065070000}"/>
    <cellStyle name="Link Units (1) 2" xfId="1021" xr:uid="{00000000-0005-0000-0000-000066070000}"/>
    <cellStyle name="Link Units (1) 2 2" xfId="1022" xr:uid="{00000000-0005-0000-0000-000067070000}"/>
    <cellStyle name="Link Units (1) 2 3" xfId="1023" xr:uid="{00000000-0005-0000-0000-000068070000}"/>
    <cellStyle name="Link Units (1) 2 4" xfId="1024" xr:uid="{00000000-0005-0000-0000-000069070000}"/>
    <cellStyle name="Link Units (1) 3" xfId="1025" xr:uid="{00000000-0005-0000-0000-00006A070000}"/>
    <cellStyle name="Link Units (1) 3 2" xfId="1026" xr:uid="{00000000-0005-0000-0000-00006B070000}"/>
    <cellStyle name="Link Units (1) 3 3" xfId="1027" xr:uid="{00000000-0005-0000-0000-00006C070000}"/>
    <cellStyle name="Link Units (1) 3 4" xfId="1028" xr:uid="{00000000-0005-0000-0000-00006D070000}"/>
    <cellStyle name="Link Units (1) 4" xfId="1029" xr:uid="{00000000-0005-0000-0000-00006E070000}"/>
    <cellStyle name="Link Units (1) 4 2" xfId="1030" xr:uid="{00000000-0005-0000-0000-00006F070000}"/>
    <cellStyle name="Link Units (1) 4 3" xfId="1031" xr:uid="{00000000-0005-0000-0000-000070070000}"/>
    <cellStyle name="Link Units (1) 4 4" xfId="1032" xr:uid="{00000000-0005-0000-0000-000071070000}"/>
    <cellStyle name="Link Units (1) 5" xfId="1033" xr:uid="{00000000-0005-0000-0000-000072070000}"/>
    <cellStyle name="Link Units (1) 5 2" xfId="1034" xr:uid="{00000000-0005-0000-0000-000073070000}"/>
    <cellStyle name="Link Units (1) 5 3" xfId="1035" xr:uid="{00000000-0005-0000-0000-000074070000}"/>
    <cellStyle name="Link Units (1) 5 4" xfId="1036" xr:uid="{00000000-0005-0000-0000-000075070000}"/>
    <cellStyle name="Link Units (1) 6" xfId="1037" xr:uid="{00000000-0005-0000-0000-000076070000}"/>
    <cellStyle name="Link Units (1) 7" xfId="1038" xr:uid="{00000000-0005-0000-0000-000077070000}"/>
    <cellStyle name="Link Units (1) 8" xfId="1039" xr:uid="{00000000-0005-0000-0000-000078070000}"/>
    <cellStyle name="Link Units (2)" xfId="1040" xr:uid="{00000000-0005-0000-0000-000079070000}"/>
    <cellStyle name="Link Units (2) 2" xfId="1041" xr:uid="{00000000-0005-0000-0000-00007A070000}"/>
    <cellStyle name="Link Units (2) 2 2" xfId="1042" xr:uid="{00000000-0005-0000-0000-00007B070000}"/>
    <cellStyle name="Link Units (2) 2 3" xfId="1043" xr:uid="{00000000-0005-0000-0000-00007C070000}"/>
    <cellStyle name="Link Units (2) 2 4" xfId="1044" xr:uid="{00000000-0005-0000-0000-00007D070000}"/>
    <cellStyle name="Link Units (2) 3" xfId="1045" xr:uid="{00000000-0005-0000-0000-00007E070000}"/>
    <cellStyle name="Link Units (2) 3 2" xfId="1046" xr:uid="{00000000-0005-0000-0000-00007F070000}"/>
    <cellStyle name="Link Units (2) 3 3" xfId="1047" xr:uid="{00000000-0005-0000-0000-000080070000}"/>
    <cellStyle name="Link Units (2) 3 4" xfId="1048" xr:uid="{00000000-0005-0000-0000-000081070000}"/>
    <cellStyle name="Link Units (2) 4" xfId="1049" xr:uid="{00000000-0005-0000-0000-000082070000}"/>
    <cellStyle name="Link Units (2) 4 2" xfId="1050" xr:uid="{00000000-0005-0000-0000-000083070000}"/>
    <cellStyle name="Link Units (2) 4 3" xfId="1051" xr:uid="{00000000-0005-0000-0000-000084070000}"/>
    <cellStyle name="Link Units (2) 4 4" xfId="1052" xr:uid="{00000000-0005-0000-0000-000085070000}"/>
    <cellStyle name="Link Units (2) 5" xfId="1053" xr:uid="{00000000-0005-0000-0000-000086070000}"/>
    <cellStyle name="Link Units (2) 5 2" xfId="1054" xr:uid="{00000000-0005-0000-0000-000087070000}"/>
    <cellStyle name="Link Units (2) 5 3" xfId="1055" xr:uid="{00000000-0005-0000-0000-000088070000}"/>
    <cellStyle name="Link Units (2) 5 4" xfId="1056" xr:uid="{00000000-0005-0000-0000-000089070000}"/>
    <cellStyle name="Link Units (2) 6" xfId="1057" xr:uid="{00000000-0005-0000-0000-00008A070000}"/>
    <cellStyle name="Link Units (2) 7" xfId="1058" xr:uid="{00000000-0005-0000-0000-00008B070000}"/>
    <cellStyle name="Link Units (2) 8" xfId="1059" xr:uid="{00000000-0005-0000-0000-00008C070000}"/>
    <cellStyle name="Linked Cell" xfId="1060" xr:uid="{00000000-0005-0000-0000-00008D070000}"/>
    <cellStyle name="Linked Cell 2" xfId="1061" xr:uid="{00000000-0005-0000-0000-00008E070000}"/>
    <cellStyle name="Linked Cell 3" xfId="2943" xr:uid="{00000000-0005-0000-0000-00008F070000}"/>
    <cellStyle name="Linked Cell_14" xfId="1740" xr:uid="{00000000-0005-0000-0000-000090070000}"/>
    <cellStyle name="Milliers [0]_AR1194" xfId="30" xr:uid="{00000000-0005-0000-0000-000091070000}"/>
    <cellStyle name="Milliers_AR1194" xfId="28" xr:uid="{00000000-0005-0000-0000-000092070000}"/>
    <cellStyle name="Monétaire [0]_AR1194" xfId="40" xr:uid="{00000000-0005-0000-0000-000093070000}"/>
    <cellStyle name="Monétaire_AR1194" xfId="18" xr:uid="{00000000-0005-0000-0000-000094070000}"/>
    <cellStyle name="Neutral" xfId="1062" xr:uid="{00000000-0005-0000-0000-000095070000}"/>
    <cellStyle name="Neutral 2" xfId="1063" xr:uid="{00000000-0005-0000-0000-000096070000}"/>
    <cellStyle name="Neutral 3" xfId="2944" xr:uid="{00000000-0005-0000-0000-000097070000}"/>
    <cellStyle name="Neutral_14" xfId="1741" xr:uid="{00000000-0005-0000-0000-000098070000}"/>
    <cellStyle name="Normal - Style1" xfId="31" xr:uid="{00000000-0005-0000-0000-00009A070000}"/>
    <cellStyle name="Normal - Style1 2" xfId="1064" xr:uid="{00000000-0005-0000-0000-00009B070000}"/>
    <cellStyle name="Normal - Style1 2 2" xfId="1065" xr:uid="{00000000-0005-0000-0000-00009C070000}"/>
    <cellStyle name="Normal - Style1 2 3" xfId="1066" xr:uid="{00000000-0005-0000-0000-00009D070000}"/>
    <cellStyle name="Normal - Style1 2 4" xfId="1067" xr:uid="{00000000-0005-0000-0000-00009E070000}"/>
    <cellStyle name="Normal - Style1 3" xfId="1068" xr:uid="{00000000-0005-0000-0000-00009F070000}"/>
    <cellStyle name="Normal - Style1 3 2" xfId="1069" xr:uid="{00000000-0005-0000-0000-0000A0070000}"/>
    <cellStyle name="Normal - Style1 3 3" xfId="1070" xr:uid="{00000000-0005-0000-0000-0000A1070000}"/>
    <cellStyle name="Normal - Style1 3 4" xfId="1071" xr:uid="{00000000-0005-0000-0000-0000A2070000}"/>
    <cellStyle name="Normal - Style1 4" xfId="1072" xr:uid="{00000000-0005-0000-0000-0000A3070000}"/>
    <cellStyle name="Normal - Style1 4 2" xfId="1073" xr:uid="{00000000-0005-0000-0000-0000A4070000}"/>
    <cellStyle name="Normal - Style1 4 3" xfId="1074" xr:uid="{00000000-0005-0000-0000-0000A5070000}"/>
    <cellStyle name="Normal - Style1 4 4" xfId="1075" xr:uid="{00000000-0005-0000-0000-0000A6070000}"/>
    <cellStyle name="Normal - Style1 5" xfId="1076" xr:uid="{00000000-0005-0000-0000-0000A7070000}"/>
    <cellStyle name="Normal - Style1 5 2" xfId="1077" xr:uid="{00000000-0005-0000-0000-0000A8070000}"/>
    <cellStyle name="Normal - Style1 5 3" xfId="1078" xr:uid="{00000000-0005-0000-0000-0000A9070000}"/>
    <cellStyle name="Normal - Style1 5 4" xfId="1079" xr:uid="{00000000-0005-0000-0000-0000AA070000}"/>
    <cellStyle name="Normal - Style1 6" xfId="1080" xr:uid="{00000000-0005-0000-0000-0000AB070000}"/>
    <cellStyle name="Normal - Style1 7" xfId="1081" xr:uid="{00000000-0005-0000-0000-0000AC070000}"/>
    <cellStyle name="Normal - Style1 8" xfId="1082" xr:uid="{00000000-0005-0000-0000-0000AD070000}"/>
    <cellStyle name="Normal - Style1 9" xfId="1083" xr:uid="{00000000-0005-0000-0000-0000AE070000}"/>
    <cellStyle name="Normal - Style1_10" xfId="1604" xr:uid="{00000000-0005-0000-0000-0000AF070000}"/>
    <cellStyle name="Normal 10" xfId="41" xr:uid="{00000000-0005-0000-0000-0000B0070000}"/>
    <cellStyle name="Normal 10 2" xfId="1084" xr:uid="{00000000-0005-0000-0000-0000B1070000}"/>
    <cellStyle name="Normal 10 2 2" xfId="2945" xr:uid="{00000000-0005-0000-0000-0000B2070000}"/>
    <cellStyle name="Normal 10 2 3" xfId="2946" xr:uid="{00000000-0005-0000-0000-0000B3070000}"/>
    <cellStyle name="Normal 10 2_Sheet1" xfId="2947" xr:uid="{00000000-0005-0000-0000-0000B4070000}"/>
    <cellStyle name="Normal 10 3" xfId="2948" xr:uid="{00000000-0005-0000-0000-0000B5070000}"/>
    <cellStyle name="Normal 10_10" xfId="1518" xr:uid="{00000000-0005-0000-0000-0000B6070000}"/>
    <cellStyle name="Normal 100" xfId="2949" xr:uid="{00000000-0005-0000-0000-0000B7070000}"/>
    <cellStyle name="Normal 101" xfId="2950" xr:uid="{00000000-0005-0000-0000-0000B8070000}"/>
    <cellStyle name="Normal 102" xfId="2951" xr:uid="{00000000-0005-0000-0000-0000B9070000}"/>
    <cellStyle name="Normal 103" xfId="2952" xr:uid="{00000000-0005-0000-0000-0000BA070000}"/>
    <cellStyle name="Normal 104" xfId="2953" xr:uid="{00000000-0005-0000-0000-0000BB070000}"/>
    <cellStyle name="Normal 105" xfId="2954" xr:uid="{00000000-0005-0000-0000-0000BC070000}"/>
    <cellStyle name="Normal 106" xfId="2955" xr:uid="{00000000-0005-0000-0000-0000BD070000}"/>
    <cellStyle name="Normal 107" xfId="2956" xr:uid="{00000000-0005-0000-0000-0000BE070000}"/>
    <cellStyle name="Normal 108" xfId="2957" xr:uid="{00000000-0005-0000-0000-0000BF070000}"/>
    <cellStyle name="Normal 11" xfId="42" xr:uid="{00000000-0005-0000-0000-0000C0070000}"/>
    <cellStyle name="Normal 11 2" xfId="1085" xr:uid="{00000000-0005-0000-0000-0000C1070000}"/>
    <cellStyle name="Normal 11 2 2" xfId="2958" xr:uid="{00000000-0005-0000-0000-0000C2070000}"/>
    <cellStyle name="Normal 11 2 3" xfId="2959" xr:uid="{00000000-0005-0000-0000-0000C3070000}"/>
    <cellStyle name="Normal 11 2_Sheet1" xfId="2960" xr:uid="{00000000-0005-0000-0000-0000C4070000}"/>
    <cellStyle name="Normal 11 3" xfId="2961" xr:uid="{00000000-0005-0000-0000-0000C5070000}"/>
    <cellStyle name="Normal 11_10" xfId="1519" xr:uid="{00000000-0005-0000-0000-0000C6070000}"/>
    <cellStyle name="Normal 12" xfId="45" xr:uid="{00000000-0005-0000-0000-0000C7070000}"/>
    <cellStyle name="Normal 12 2" xfId="1086" xr:uid="{00000000-0005-0000-0000-0000C8070000}"/>
    <cellStyle name="Normal 12 2 2" xfId="2962" xr:uid="{00000000-0005-0000-0000-0000C9070000}"/>
    <cellStyle name="Normal 12 2 3" xfId="2963" xr:uid="{00000000-0005-0000-0000-0000CA070000}"/>
    <cellStyle name="Normal 12 2_Sheet1" xfId="2964" xr:uid="{00000000-0005-0000-0000-0000CB070000}"/>
    <cellStyle name="Normal 12 3" xfId="2965" xr:uid="{00000000-0005-0000-0000-0000CC070000}"/>
    <cellStyle name="Normal 12_10" xfId="1520" xr:uid="{00000000-0005-0000-0000-0000CD070000}"/>
    <cellStyle name="Normal 13" xfId="47" xr:uid="{00000000-0005-0000-0000-0000CE070000}"/>
    <cellStyle name="Normal 13 2" xfId="1087" xr:uid="{00000000-0005-0000-0000-0000CF070000}"/>
    <cellStyle name="Normal 13 2 2" xfId="2966" xr:uid="{00000000-0005-0000-0000-0000D0070000}"/>
    <cellStyle name="Normal 13 2 3" xfId="2967" xr:uid="{00000000-0005-0000-0000-0000D1070000}"/>
    <cellStyle name="Normal 13 2_Sheet1" xfId="2968" xr:uid="{00000000-0005-0000-0000-0000D2070000}"/>
    <cellStyle name="Normal 13 3" xfId="2969" xr:uid="{00000000-0005-0000-0000-0000D3070000}"/>
    <cellStyle name="Normal 13_10" xfId="1521" xr:uid="{00000000-0005-0000-0000-0000D4070000}"/>
    <cellStyle name="Normal 14" xfId="49" xr:uid="{00000000-0005-0000-0000-0000D5070000}"/>
    <cellStyle name="Normal 14 2" xfId="1088" xr:uid="{00000000-0005-0000-0000-0000D6070000}"/>
    <cellStyle name="Normal 14 2 2" xfId="2970" xr:uid="{00000000-0005-0000-0000-0000D7070000}"/>
    <cellStyle name="Normal 14 2 3" xfId="2971" xr:uid="{00000000-0005-0000-0000-0000D8070000}"/>
    <cellStyle name="Normal 14 2_Sheet1" xfId="2972" xr:uid="{00000000-0005-0000-0000-0000D9070000}"/>
    <cellStyle name="Normal 14 3" xfId="2973" xr:uid="{00000000-0005-0000-0000-0000DA070000}"/>
    <cellStyle name="Normal 14_10" xfId="1522" xr:uid="{00000000-0005-0000-0000-0000DB070000}"/>
    <cellStyle name="Normal 15" xfId="51" xr:uid="{00000000-0005-0000-0000-0000DC070000}"/>
    <cellStyle name="Normal 15 2" xfId="1089" xr:uid="{00000000-0005-0000-0000-0000DD070000}"/>
    <cellStyle name="Normal 15 2 2" xfId="2974" xr:uid="{00000000-0005-0000-0000-0000DE070000}"/>
    <cellStyle name="Normal 15 2 3" xfId="2975" xr:uid="{00000000-0005-0000-0000-0000DF070000}"/>
    <cellStyle name="Normal 15 2_Sheet1" xfId="2976" xr:uid="{00000000-0005-0000-0000-0000E0070000}"/>
    <cellStyle name="Normal 15 3" xfId="2977" xr:uid="{00000000-0005-0000-0000-0000E1070000}"/>
    <cellStyle name="Normal 15_10" xfId="1523" xr:uid="{00000000-0005-0000-0000-0000E2070000}"/>
    <cellStyle name="Normal 16" xfId="53" xr:uid="{00000000-0005-0000-0000-0000E3070000}"/>
    <cellStyle name="Normal 16 2" xfId="1090" xr:uid="{00000000-0005-0000-0000-0000E4070000}"/>
    <cellStyle name="Normal 16 2 2" xfId="2978" xr:uid="{00000000-0005-0000-0000-0000E5070000}"/>
    <cellStyle name="Normal 16 2 3" xfId="2979" xr:uid="{00000000-0005-0000-0000-0000E6070000}"/>
    <cellStyle name="Normal 16 2_Sheet1" xfId="2980" xr:uid="{00000000-0005-0000-0000-0000E7070000}"/>
    <cellStyle name="Normal 16 3" xfId="2981" xr:uid="{00000000-0005-0000-0000-0000E8070000}"/>
    <cellStyle name="Normal 16_10" xfId="1524" xr:uid="{00000000-0005-0000-0000-0000E9070000}"/>
    <cellStyle name="Normal 17" xfId="56" xr:uid="{00000000-0005-0000-0000-0000EA070000}"/>
    <cellStyle name="Normal 17 2" xfId="1091" xr:uid="{00000000-0005-0000-0000-0000EB070000}"/>
    <cellStyle name="Normal 17 2 2" xfId="2982" xr:uid="{00000000-0005-0000-0000-0000EC070000}"/>
    <cellStyle name="Normal 17 2 3" xfId="2983" xr:uid="{00000000-0005-0000-0000-0000ED070000}"/>
    <cellStyle name="Normal 17 2_Sheet1" xfId="2984" xr:uid="{00000000-0005-0000-0000-0000EE070000}"/>
    <cellStyle name="Normal 17 3" xfId="2985" xr:uid="{00000000-0005-0000-0000-0000EF070000}"/>
    <cellStyle name="Normal 17_10" xfId="1525" xr:uid="{00000000-0005-0000-0000-0000F0070000}"/>
    <cellStyle name="Normal 18" xfId="58" xr:uid="{00000000-0005-0000-0000-0000F1070000}"/>
    <cellStyle name="Normal 18 2" xfId="1092" xr:uid="{00000000-0005-0000-0000-0000F2070000}"/>
    <cellStyle name="Normal 18 2 2" xfId="2986" xr:uid="{00000000-0005-0000-0000-0000F3070000}"/>
    <cellStyle name="Normal 18 2 3" xfId="2987" xr:uid="{00000000-0005-0000-0000-0000F4070000}"/>
    <cellStyle name="Normal 18 2_Sheet1" xfId="2988" xr:uid="{00000000-0005-0000-0000-0000F5070000}"/>
    <cellStyle name="Normal 18 3" xfId="2989" xr:uid="{00000000-0005-0000-0000-0000F6070000}"/>
    <cellStyle name="Normal 18_10" xfId="1526" xr:uid="{00000000-0005-0000-0000-0000F7070000}"/>
    <cellStyle name="Normal 19" xfId="61" xr:uid="{00000000-0005-0000-0000-0000F8070000}"/>
    <cellStyle name="Normal 19 2" xfId="1093" xr:uid="{00000000-0005-0000-0000-0000F9070000}"/>
    <cellStyle name="Normal 19 2 2" xfId="2990" xr:uid="{00000000-0005-0000-0000-0000FA070000}"/>
    <cellStyle name="Normal 19 2 3" xfId="2991" xr:uid="{00000000-0005-0000-0000-0000FB070000}"/>
    <cellStyle name="Normal 19 2_Sheet1" xfId="2992" xr:uid="{00000000-0005-0000-0000-0000FC070000}"/>
    <cellStyle name="Normal 19 3" xfId="2993" xr:uid="{00000000-0005-0000-0000-0000FD070000}"/>
    <cellStyle name="Normal 19_10" xfId="1527" xr:uid="{00000000-0005-0000-0000-0000FE070000}"/>
    <cellStyle name="Normal 2" xfId="62" xr:uid="{00000000-0005-0000-0000-0000FF070000}"/>
    <cellStyle name="Normal 2 10" xfId="2994" xr:uid="{00000000-0005-0000-0000-000000080000}"/>
    <cellStyle name="Normal 2 11" xfId="2995" xr:uid="{00000000-0005-0000-0000-000001080000}"/>
    <cellStyle name="Normal 2 2" xfId="63" xr:uid="{00000000-0005-0000-0000-000002080000}"/>
    <cellStyle name="Normal 2 2 2" xfId="64" xr:uid="{00000000-0005-0000-0000-000003080000}"/>
    <cellStyle name="Normal 2 2 2 2" xfId="1094" xr:uid="{00000000-0005-0000-0000-000004080000}"/>
    <cellStyle name="Normal 2 2 2 3" xfId="2996" xr:uid="{00000000-0005-0000-0000-000005080000}"/>
    <cellStyle name="Normal 2 2 2_10" xfId="1605" xr:uid="{00000000-0005-0000-0000-000006080000}"/>
    <cellStyle name="Normal 2 2 3" xfId="66" xr:uid="{00000000-0005-0000-0000-000007080000}"/>
    <cellStyle name="Normal 2 2 3 2" xfId="67" xr:uid="{00000000-0005-0000-0000-000008080000}"/>
    <cellStyle name="Normal 2 2 3_3" xfId="68" xr:uid="{00000000-0005-0000-0000-000009080000}"/>
    <cellStyle name="Normal 2 2_10" xfId="69" xr:uid="{00000000-0005-0000-0000-00000A080000}"/>
    <cellStyle name="Normal 2 3" xfId="71" xr:uid="{00000000-0005-0000-0000-00000B080000}"/>
    <cellStyle name="Normal 2 3 2" xfId="1095" xr:uid="{00000000-0005-0000-0000-00000C080000}"/>
    <cellStyle name="Normal 2 3 2 2" xfId="2997" xr:uid="{00000000-0005-0000-0000-00000D080000}"/>
    <cellStyle name="Normal 2 3 2 3" xfId="2998" xr:uid="{00000000-0005-0000-0000-00000E080000}"/>
    <cellStyle name="Normal 2 3 2_Sheet1" xfId="2999" xr:uid="{00000000-0005-0000-0000-00000F080000}"/>
    <cellStyle name="Normal 2 3 3" xfId="3000" xr:uid="{00000000-0005-0000-0000-000010080000}"/>
    <cellStyle name="Normal 2 3 4" xfId="3001" xr:uid="{00000000-0005-0000-0000-000011080000}"/>
    <cellStyle name="Normal 2 3 5" xfId="3002" xr:uid="{00000000-0005-0000-0000-000012080000}"/>
    <cellStyle name="Normal 2 3_10" xfId="1529" xr:uid="{00000000-0005-0000-0000-000013080000}"/>
    <cellStyle name="Normal 2 4" xfId="1096" xr:uid="{00000000-0005-0000-0000-000014080000}"/>
    <cellStyle name="Normal 2 4 2" xfId="1097" xr:uid="{00000000-0005-0000-0000-000015080000}"/>
    <cellStyle name="Normal 2 4 2 2" xfId="3003" xr:uid="{00000000-0005-0000-0000-000016080000}"/>
    <cellStyle name="Normal 2 4 2 3" xfId="3004" xr:uid="{00000000-0005-0000-0000-000017080000}"/>
    <cellStyle name="Normal 2 4 3" xfId="3005" xr:uid="{00000000-0005-0000-0000-000018080000}"/>
    <cellStyle name="Normal 2 4 4" xfId="3006" xr:uid="{00000000-0005-0000-0000-000019080000}"/>
    <cellStyle name="Normal 2 4_10" xfId="3007" xr:uid="{00000000-0005-0000-0000-00001A080000}"/>
    <cellStyle name="Normal 2 5" xfId="1098" xr:uid="{00000000-0005-0000-0000-00001B080000}"/>
    <cellStyle name="Normal 2 5 2" xfId="3008" xr:uid="{00000000-0005-0000-0000-00001C080000}"/>
    <cellStyle name="Normal 2 5 3" xfId="3009" xr:uid="{00000000-0005-0000-0000-00001D080000}"/>
    <cellStyle name="Normal 2 6" xfId="1099" xr:uid="{00000000-0005-0000-0000-00001E080000}"/>
    <cellStyle name="Normal 2 7" xfId="3010" xr:uid="{00000000-0005-0000-0000-00001F080000}"/>
    <cellStyle name="Normal 2 8" xfId="3011" xr:uid="{00000000-0005-0000-0000-000020080000}"/>
    <cellStyle name="Normal 2 9" xfId="3012" xr:uid="{00000000-0005-0000-0000-000021080000}"/>
    <cellStyle name="Normal 2_10" xfId="1528" xr:uid="{00000000-0005-0000-0000-000022080000}"/>
    <cellStyle name="Normal 20" xfId="50" xr:uid="{00000000-0005-0000-0000-000023080000}"/>
    <cellStyle name="Normal 20 2" xfId="1100" xr:uid="{00000000-0005-0000-0000-000024080000}"/>
    <cellStyle name="Normal 20 2 2" xfId="3013" xr:uid="{00000000-0005-0000-0000-000025080000}"/>
    <cellStyle name="Normal 20 2 3" xfId="3014" xr:uid="{00000000-0005-0000-0000-000026080000}"/>
    <cellStyle name="Normal 20 2_Sheet1" xfId="3015" xr:uid="{00000000-0005-0000-0000-000027080000}"/>
    <cellStyle name="Normal 20 3" xfId="3016" xr:uid="{00000000-0005-0000-0000-000028080000}"/>
    <cellStyle name="Normal 20_10" xfId="1530" xr:uid="{00000000-0005-0000-0000-000029080000}"/>
    <cellStyle name="Normal 21" xfId="52" xr:uid="{00000000-0005-0000-0000-00002A080000}"/>
    <cellStyle name="Normal 21 2" xfId="1101" xr:uid="{00000000-0005-0000-0000-00002B080000}"/>
    <cellStyle name="Normal 21 2 2" xfId="3017" xr:uid="{00000000-0005-0000-0000-00002C080000}"/>
    <cellStyle name="Normal 21 2 3" xfId="3018" xr:uid="{00000000-0005-0000-0000-00002D080000}"/>
    <cellStyle name="Normal 21 2_Sheet1" xfId="3019" xr:uid="{00000000-0005-0000-0000-00002E080000}"/>
    <cellStyle name="Normal 21 3" xfId="3020" xr:uid="{00000000-0005-0000-0000-00002F080000}"/>
    <cellStyle name="Normal 21_10" xfId="1531" xr:uid="{00000000-0005-0000-0000-000030080000}"/>
    <cellStyle name="Normal 22" xfId="55" xr:uid="{00000000-0005-0000-0000-000031080000}"/>
    <cellStyle name="Normal 22 2" xfId="1102" xr:uid="{00000000-0005-0000-0000-000032080000}"/>
    <cellStyle name="Normal 22 2 2" xfId="3021" xr:uid="{00000000-0005-0000-0000-000033080000}"/>
    <cellStyle name="Normal 22 2 3" xfId="3022" xr:uid="{00000000-0005-0000-0000-000034080000}"/>
    <cellStyle name="Normal 22 2_Sheet1" xfId="3023" xr:uid="{00000000-0005-0000-0000-000035080000}"/>
    <cellStyle name="Normal 22 3" xfId="3024" xr:uid="{00000000-0005-0000-0000-000036080000}"/>
    <cellStyle name="Normal 22_10" xfId="1532" xr:uid="{00000000-0005-0000-0000-000037080000}"/>
    <cellStyle name="Normal 23" xfId="57" xr:uid="{00000000-0005-0000-0000-000038080000}"/>
    <cellStyle name="Normal 23 10" xfId="3025" xr:uid="{00000000-0005-0000-0000-000039080000}"/>
    <cellStyle name="Normal 23 2" xfId="73" xr:uid="{00000000-0005-0000-0000-00003A080000}"/>
    <cellStyle name="Normal 23 2 2" xfId="74" xr:uid="{00000000-0005-0000-0000-00003B080000}"/>
    <cellStyle name="Normal 23 2 2 2" xfId="65" xr:uid="{00000000-0005-0000-0000-00003C080000}"/>
    <cellStyle name="Normal 23 2 2 2 2" xfId="3027" xr:uid="{00000000-0005-0000-0000-00003D080000}"/>
    <cellStyle name="Normal 23 2 2 2 3" xfId="3028" xr:uid="{00000000-0005-0000-0000-00003E080000}"/>
    <cellStyle name="Normal 23 2 2 2 4" xfId="3029" xr:uid="{00000000-0005-0000-0000-00003F080000}"/>
    <cellStyle name="Normal 23 2 2 2_14" xfId="3026" xr:uid="{00000000-0005-0000-0000-000040080000}"/>
    <cellStyle name="Normal 23 2 2 3" xfId="3030" xr:uid="{00000000-0005-0000-0000-000041080000}"/>
    <cellStyle name="Normal 23 2 2 4" xfId="3031" xr:uid="{00000000-0005-0000-0000-000042080000}"/>
    <cellStyle name="Normal 23 2 2 5" xfId="3032" xr:uid="{00000000-0005-0000-0000-000043080000}"/>
    <cellStyle name="Normal 23 2 2 6" xfId="3033" xr:uid="{00000000-0005-0000-0000-000044080000}"/>
    <cellStyle name="Normal 23 2 2 7" xfId="3034" xr:uid="{00000000-0005-0000-0000-000045080000}"/>
    <cellStyle name="Normal 23 2 2 8" xfId="3035" xr:uid="{00000000-0005-0000-0000-000046080000}"/>
    <cellStyle name="Normal 23 2 2_10" xfId="8" xr:uid="{00000000-0005-0000-0000-000047080000}"/>
    <cellStyle name="Normal 23 2 3" xfId="24" xr:uid="{00000000-0005-0000-0000-000048080000}"/>
    <cellStyle name="Normal 23 2 3 2" xfId="3037" xr:uid="{00000000-0005-0000-0000-000049080000}"/>
    <cellStyle name="Normal 23 2 3 3" xfId="3038" xr:uid="{00000000-0005-0000-0000-00004A080000}"/>
    <cellStyle name="Normal 23 2 3 4" xfId="3039" xr:uid="{00000000-0005-0000-0000-00004B080000}"/>
    <cellStyle name="Normal 23 2 3_14" xfId="3036" xr:uid="{00000000-0005-0000-0000-00004C080000}"/>
    <cellStyle name="Normal 23 2 4" xfId="3040" xr:uid="{00000000-0005-0000-0000-00004D080000}"/>
    <cellStyle name="Normal 23 2 5" xfId="3041" xr:uid="{00000000-0005-0000-0000-00004E080000}"/>
    <cellStyle name="Normal 23 2 6" xfId="3042" xr:uid="{00000000-0005-0000-0000-00004F080000}"/>
    <cellStyle name="Normal 23 2 7" xfId="3043" xr:uid="{00000000-0005-0000-0000-000050080000}"/>
    <cellStyle name="Normal 23 2 8" xfId="3044" xr:uid="{00000000-0005-0000-0000-000051080000}"/>
    <cellStyle name="Normal 23 2 9" xfId="3045" xr:uid="{00000000-0005-0000-0000-000052080000}"/>
    <cellStyle name="Normal 23 2_10" xfId="75" xr:uid="{00000000-0005-0000-0000-000053080000}"/>
    <cellStyle name="Normal 23 3" xfId="76" xr:uid="{00000000-0005-0000-0000-000054080000}"/>
    <cellStyle name="Normal 23 3 2" xfId="22" xr:uid="{00000000-0005-0000-0000-000055080000}"/>
    <cellStyle name="Normal 23 3 2 2" xfId="3047" xr:uid="{00000000-0005-0000-0000-000056080000}"/>
    <cellStyle name="Normal 23 3 2 3" xfId="3048" xr:uid="{00000000-0005-0000-0000-000057080000}"/>
    <cellStyle name="Normal 23 3 2 4" xfId="3049" xr:uid="{00000000-0005-0000-0000-000058080000}"/>
    <cellStyle name="Normal 23 3 2_14" xfId="3046" xr:uid="{00000000-0005-0000-0000-000059080000}"/>
    <cellStyle name="Normal 23 3 3" xfId="3050" xr:uid="{00000000-0005-0000-0000-00005A080000}"/>
    <cellStyle name="Normal 23 3 4" xfId="3051" xr:uid="{00000000-0005-0000-0000-00005B080000}"/>
    <cellStyle name="Normal 23 3 5" xfId="3052" xr:uid="{00000000-0005-0000-0000-00005C080000}"/>
    <cellStyle name="Normal 23 3 6" xfId="3053" xr:uid="{00000000-0005-0000-0000-00005D080000}"/>
    <cellStyle name="Normal 23 3 7" xfId="3054" xr:uid="{00000000-0005-0000-0000-00005E080000}"/>
    <cellStyle name="Normal 23 3 8" xfId="3055" xr:uid="{00000000-0005-0000-0000-00005F080000}"/>
    <cellStyle name="Normal 23 3_10" xfId="78" xr:uid="{00000000-0005-0000-0000-000060080000}"/>
    <cellStyle name="Normal 23 4" xfId="79" xr:uid="{00000000-0005-0000-0000-000061080000}"/>
    <cellStyle name="Normal 23 4 2" xfId="3056" xr:uid="{00000000-0005-0000-0000-000062080000}"/>
    <cellStyle name="Normal 23 4 3" xfId="3057" xr:uid="{00000000-0005-0000-0000-000063080000}"/>
    <cellStyle name="Normal 23 4 4" xfId="3058" xr:uid="{00000000-0005-0000-0000-000064080000}"/>
    <cellStyle name="Normal 23 4_13" xfId="3059" xr:uid="{00000000-0005-0000-0000-000065080000}"/>
    <cellStyle name="Normal 23 5" xfId="3060" xr:uid="{00000000-0005-0000-0000-000066080000}"/>
    <cellStyle name="Normal 23 6" xfId="3061" xr:uid="{00000000-0005-0000-0000-000067080000}"/>
    <cellStyle name="Normal 23 7" xfId="3062" xr:uid="{00000000-0005-0000-0000-000068080000}"/>
    <cellStyle name="Normal 23 8" xfId="3063" xr:uid="{00000000-0005-0000-0000-000069080000}"/>
    <cellStyle name="Normal 23 9" xfId="3064" xr:uid="{00000000-0005-0000-0000-00006A080000}"/>
    <cellStyle name="Normal 23_10" xfId="81" xr:uid="{00000000-0005-0000-0000-00006B080000}"/>
    <cellStyle name="Normal 24" xfId="60" xr:uid="{00000000-0005-0000-0000-00006C080000}"/>
    <cellStyle name="Normal 24 10" xfId="3065" xr:uid="{00000000-0005-0000-0000-00006D080000}"/>
    <cellStyle name="Normal 24 2" xfId="82" xr:uid="{00000000-0005-0000-0000-00006E080000}"/>
    <cellStyle name="Normal 24 2 2" xfId="26" xr:uid="{00000000-0005-0000-0000-00006F080000}"/>
    <cellStyle name="Normal 24 2 2 2" xfId="54" xr:uid="{00000000-0005-0000-0000-000070080000}"/>
    <cellStyle name="Normal 24 2 2 2 2" xfId="3067" xr:uid="{00000000-0005-0000-0000-000071080000}"/>
    <cellStyle name="Normal 24 2 2 2 3" xfId="3068" xr:uid="{00000000-0005-0000-0000-000072080000}"/>
    <cellStyle name="Normal 24 2 2 2 4" xfId="3069" xr:uid="{00000000-0005-0000-0000-000073080000}"/>
    <cellStyle name="Normal 24 2 2 2_14" xfId="3066" xr:uid="{00000000-0005-0000-0000-000074080000}"/>
    <cellStyle name="Normal 24 2 2 3" xfId="3070" xr:uid="{00000000-0005-0000-0000-000075080000}"/>
    <cellStyle name="Normal 24 2 2 4" xfId="3071" xr:uid="{00000000-0005-0000-0000-000076080000}"/>
    <cellStyle name="Normal 24 2 2 5" xfId="3072" xr:uid="{00000000-0005-0000-0000-000077080000}"/>
    <cellStyle name="Normal 24 2 2 6" xfId="3073" xr:uid="{00000000-0005-0000-0000-000078080000}"/>
    <cellStyle name="Normal 24 2 2 7" xfId="3074" xr:uid="{00000000-0005-0000-0000-000079080000}"/>
    <cellStyle name="Normal 24 2 2 8" xfId="3075" xr:uid="{00000000-0005-0000-0000-00007A080000}"/>
    <cellStyle name="Normal 24 2 2_10" xfId="83" xr:uid="{00000000-0005-0000-0000-00007B080000}"/>
    <cellStyle name="Normal 24 2 3" xfId="85" xr:uid="{00000000-0005-0000-0000-00007C080000}"/>
    <cellStyle name="Normal 24 2 3 2" xfId="3077" xr:uid="{00000000-0005-0000-0000-00007D080000}"/>
    <cellStyle name="Normal 24 2 3 3" xfId="3078" xr:uid="{00000000-0005-0000-0000-00007E080000}"/>
    <cellStyle name="Normal 24 2 3 4" xfId="3079" xr:uid="{00000000-0005-0000-0000-00007F080000}"/>
    <cellStyle name="Normal 24 2 3_14" xfId="3076" xr:uid="{00000000-0005-0000-0000-000080080000}"/>
    <cellStyle name="Normal 24 2 4" xfId="3080" xr:uid="{00000000-0005-0000-0000-000081080000}"/>
    <cellStyle name="Normal 24 2 5" xfId="3081" xr:uid="{00000000-0005-0000-0000-000082080000}"/>
    <cellStyle name="Normal 24 2 6" xfId="3082" xr:uid="{00000000-0005-0000-0000-000083080000}"/>
    <cellStyle name="Normal 24 2 7" xfId="3083" xr:uid="{00000000-0005-0000-0000-000084080000}"/>
    <cellStyle name="Normal 24 2 8" xfId="3084" xr:uid="{00000000-0005-0000-0000-000085080000}"/>
    <cellStyle name="Normal 24 2 9" xfId="3085" xr:uid="{00000000-0005-0000-0000-000086080000}"/>
    <cellStyle name="Normal 24 2_10" xfId="86" xr:uid="{00000000-0005-0000-0000-000087080000}"/>
    <cellStyle name="Normal 24 3" xfId="87" xr:uid="{00000000-0005-0000-0000-000088080000}"/>
    <cellStyle name="Normal 24 3 2" xfId="88" xr:uid="{00000000-0005-0000-0000-000089080000}"/>
    <cellStyle name="Normal 24 3 2 2" xfId="3087" xr:uid="{00000000-0005-0000-0000-00008A080000}"/>
    <cellStyle name="Normal 24 3 2 3" xfId="3088" xr:uid="{00000000-0005-0000-0000-00008B080000}"/>
    <cellStyle name="Normal 24 3 2 4" xfId="3089" xr:uid="{00000000-0005-0000-0000-00008C080000}"/>
    <cellStyle name="Normal 24 3 2_14" xfId="3086" xr:uid="{00000000-0005-0000-0000-00008D080000}"/>
    <cellStyle name="Normal 24 3 3" xfId="3090" xr:uid="{00000000-0005-0000-0000-00008E080000}"/>
    <cellStyle name="Normal 24 3 4" xfId="3091" xr:uid="{00000000-0005-0000-0000-00008F080000}"/>
    <cellStyle name="Normal 24 3 5" xfId="3092" xr:uid="{00000000-0005-0000-0000-000090080000}"/>
    <cellStyle name="Normal 24 3 6" xfId="3093" xr:uid="{00000000-0005-0000-0000-000091080000}"/>
    <cellStyle name="Normal 24 3 7" xfId="3094" xr:uid="{00000000-0005-0000-0000-000092080000}"/>
    <cellStyle name="Normal 24 3 8" xfId="3095" xr:uid="{00000000-0005-0000-0000-000093080000}"/>
    <cellStyle name="Normal 24 3_10" xfId="90" xr:uid="{00000000-0005-0000-0000-000094080000}"/>
    <cellStyle name="Normal 24 4" xfId="91" xr:uid="{00000000-0005-0000-0000-000095080000}"/>
    <cellStyle name="Normal 24 4 2" xfId="3096" xr:uid="{00000000-0005-0000-0000-000096080000}"/>
    <cellStyle name="Normal 24 4 3" xfId="3097" xr:uid="{00000000-0005-0000-0000-000097080000}"/>
    <cellStyle name="Normal 24 4 4" xfId="3098" xr:uid="{00000000-0005-0000-0000-000098080000}"/>
    <cellStyle name="Normal 24 4_13" xfId="3099" xr:uid="{00000000-0005-0000-0000-000099080000}"/>
    <cellStyle name="Normal 24 5" xfId="3100" xr:uid="{00000000-0005-0000-0000-00009A080000}"/>
    <cellStyle name="Normal 24 6" xfId="3101" xr:uid="{00000000-0005-0000-0000-00009B080000}"/>
    <cellStyle name="Normal 24 7" xfId="3102" xr:uid="{00000000-0005-0000-0000-00009C080000}"/>
    <cellStyle name="Normal 24 8" xfId="3103" xr:uid="{00000000-0005-0000-0000-00009D080000}"/>
    <cellStyle name="Normal 24 9" xfId="3104" xr:uid="{00000000-0005-0000-0000-00009E080000}"/>
    <cellStyle name="Normal 24_10" xfId="92" xr:uid="{00000000-0005-0000-0000-00009F080000}"/>
    <cellStyle name="Normal 25" xfId="94" xr:uid="{00000000-0005-0000-0000-0000A0080000}"/>
    <cellStyle name="Normal 25 2" xfId="1103" xr:uid="{00000000-0005-0000-0000-0000A1080000}"/>
    <cellStyle name="Normal 25 2 2" xfId="3105" xr:uid="{00000000-0005-0000-0000-0000A2080000}"/>
    <cellStyle name="Normal 25 2 3" xfId="3106" xr:uid="{00000000-0005-0000-0000-0000A3080000}"/>
    <cellStyle name="Normal 25 2 4" xfId="3107" xr:uid="{00000000-0005-0000-0000-0000A4080000}"/>
    <cellStyle name="Normal 25 2 5" xfId="3108" xr:uid="{00000000-0005-0000-0000-0000A5080000}"/>
    <cellStyle name="Normal 25 2_13" xfId="3109" xr:uid="{00000000-0005-0000-0000-0000A6080000}"/>
    <cellStyle name="Normal 25 3" xfId="3110" xr:uid="{00000000-0005-0000-0000-0000A7080000}"/>
    <cellStyle name="Normal 25 4" xfId="3111" xr:uid="{00000000-0005-0000-0000-0000A8080000}"/>
    <cellStyle name="Normal 25 5" xfId="3112" xr:uid="{00000000-0005-0000-0000-0000A9080000}"/>
    <cellStyle name="Normal 25 6" xfId="3113" xr:uid="{00000000-0005-0000-0000-0000AA080000}"/>
    <cellStyle name="Normal 25 7" xfId="3114" xr:uid="{00000000-0005-0000-0000-0000AB080000}"/>
    <cellStyle name="Normal 25_10" xfId="1533" xr:uid="{00000000-0005-0000-0000-0000AC080000}"/>
    <cellStyle name="Normal 26" xfId="96" xr:uid="{00000000-0005-0000-0000-0000AD080000}"/>
    <cellStyle name="Normal 26 2" xfId="1104" xr:uid="{00000000-0005-0000-0000-0000AE080000}"/>
    <cellStyle name="Normal 26 2 2" xfId="3115" xr:uid="{00000000-0005-0000-0000-0000AF080000}"/>
    <cellStyle name="Normal 26 2 3" xfId="3116" xr:uid="{00000000-0005-0000-0000-0000B0080000}"/>
    <cellStyle name="Normal 26 2 4" xfId="3117" xr:uid="{00000000-0005-0000-0000-0000B1080000}"/>
    <cellStyle name="Normal 26 2 5" xfId="3118" xr:uid="{00000000-0005-0000-0000-0000B2080000}"/>
    <cellStyle name="Normal 26 2_13" xfId="3119" xr:uid="{00000000-0005-0000-0000-0000B3080000}"/>
    <cellStyle name="Normal 26 3" xfId="3120" xr:uid="{00000000-0005-0000-0000-0000B4080000}"/>
    <cellStyle name="Normal 26 4" xfId="3121" xr:uid="{00000000-0005-0000-0000-0000B5080000}"/>
    <cellStyle name="Normal 26 5" xfId="3122" xr:uid="{00000000-0005-0000-0000-0000B6080000}"/>
    <cellStyle name="Normal 26 6" xfId="3123" xr:uid="{00000000-0005-0000-0000-0000B7080000}"/>
    <cellStyle name="Normal 26 7" xfId="3124" xr:uid="{00000000-0005-0000-0000-0000B8080000}"/>
    <cellStyle name="Normal 26_10" xfId="1534" xr:uid="{00000000-0005-0000-0000-0000B9080000}"/>
    <cellStyle name="Normal 27" xfId="98" xr:uid="{00000000-0005-0000-0000-0000BA080000}"/>
    <cellStyle name="Normal 27 2" xfId="102" xr:uid="{00000000-0005-0000-0000-0000BB080000}"/>
    <cellStyle name="Normal 27 2 2" xfId="104" xr:uid="{00000000-0005-0000-0000-0000BC080000}"/>
    <cellStyle name="Normal 27 2 2 2" xfId="3126" xr:uid="{00000000-0005-0000-0000-0000BD080000}"/>
    <cellStyle name="Normal 27 2 2 3" xfId="3127" xr:uid="{00000000-0005-0000-0000-0000BE080000}"/>
    <cellStyle name="Normal 27 2 2 4" xfId="3128" xr:uid="{00000000-0005-0000-0000-0000BF080000}"/>
    <cellStyle name="Normal 27 2 2_14" xfId="3125" xr:uid="{00000000-0005-0000-0000-0000C0080000}"/>
    <cellStyle name="Normal 27 2 3" xfId="3129" xr:uid="{00000000-0005-0000-0000-0000C1080000}"/>
    <cellStyle name="Normal 27 2 4" xfId="3130" xr:uid="{00000000-0005-0000-0000-0000C2080000}"/>
    <cellStyle name="Normal 27 2 5" xfId="3131" xr:uid="{00000000-0005-0000-0000-0000C3080000}"/>
    <cellStyle name="Normal 27 2 6" xfId="3132" xr:uid="{00000000-0005-0000-0000-0000C4080000}"/>
    <cellStyle name="Normal 27 2 7" xfId="3133" xr:uid="{00000000-0005-0000-0000-0000C5080000}"/>
    <cellStyle name="Normal 27 2 8" xfId="3134" xr:uid="{00000000-0005-0000-0000-0000C6080000}"/>
    <cellStyle name="Normal 27 2_10" xfId="107" xr:uid="{00000000-0005-0000-0000-0000C7080000}"/>
    <cellStyle name="Normal 27 3" xfId="110" xr:uid="{00000000-0005-0000-0000-0000C8080000}"/>
    <cellStyle name="Normal 27 3 2" xfId="3135" xr:uid="{00000000-0005-0000-0000-0000C9080000}"/>
    <cellStyle name="Normal 27 3 3" xfId="3136" xr:uid="{00000000-0005-0000-0000-0000CA080000}"/>
    <cellStyle name="Normal 27 3 4" xfId="3137" xr:uid="{00000000-0005-0000-0000-0000CB080000}"/>
    <cellStyle name="Normal 27 3_13" xfId="3138" xr:uid="{00000000-0005-0000-0000-0000CC080000}"/>
    <cellStyle name="Normal 27 4" xfId="3139" xr:uid="{00000000-0005-0000-0000-0000CD080000}"/>
    <cellStyle name="Normal 27 5" xfId="3140" xr:uid="{00000000-0005-0000-0000-0000CE080000}"/>
    <cellStyle name="Normal 27 6" xfId="3141" xr:uid="{00000000-0005-0000-0000-0000CF080000}"/>
    <cellStyle name="Normal 27 7" xfId="3142" xr:uid="{00000000-0005-0000-0000-0000D0080000}"/>
    <cellStyle name="Normal 27 8" xfId="3143" xr:uid="{00000000-0005-0000-0000-0000D1080000}"/>
    <cellStyle name="Normal 27 9" xfId="3144" xr:uid="{00000000-0005-0000-0000-0000D2080000}"/>
    <cellStyle name="Normal 27_10" xfId="112" xr:uid="{00000000-0005-0000-0000-0000D3080000}"/>
    <cellStyle name="Normal 28" xfId="114" xr:uid="{00000000-0005-0000-0000-0000D4080000}"/>
    <cellStyle name="Normal 28 2" xfId="1105" xr:uid="{00000000-0005-0000-0000-0000D5080000}"/>
    <cellStyle name="Normal 28 2 2" xfId="3145" xr:uid="{00000000-0005-0000-0000-0000D6080000}"/>
    <cellStyle name="Normal 28 2 3" xfId="3146" xr:uid="{00000000-0005-0000-0000-0000D7080000}"/>
    <cellStyle name="Normal 28 2 4" xfId="3147" xr:uid="{00000000-0005-0000-0000-0000D8080000}"/>
    <cellStyle name="Normal 28 2 5" xfId="3148" xr:uid="{00000000-0005-0000-0000-0000D9080000}"/>
    <cellStyle name="Normal 28 2_13" xfId="3149" xr:uid="{00000000-0005-0000-0000-0000DA080000}"/>
    <cellStyle name="Normal 28 3" xfId="3150" xr:uid="{00000000-0005-0000-0000-0000DB080000}"/>
    <cellStyle name="Normal 28 4" xfId="3151" xr:uid="{00000000-0005-0000-0000-0000DC080000}"/>
    <cellStyle name="Normal 28 5" xfId="3152" xr:uid="{00000000-0005-0000-0000-0000DD080000}"/>
    <cellStyle name="Normal 28 6" xfId="3153" xr:uid="{00000000-0005-0000-0000-0000DE080000}"/>
    <cellStyle name="Normal 28 7" xfId="3154" xr:uid="{00000000-0005-0000-0000-0000DF080000}"/>
    <cellStyle name="Normal 28_10" xfId="1535" xr:uid="{00000000-0005-0000-0000-0000E0080000}"/>
    <cellStyle name="Normal 29" xfId="101" xr:uid="{00000000-0005-0000-0000-0000E1080000}"/>
    <cellStyle name="Normal 29 2" xfId="103" xr:uid="{00000000-0005-0000-0000-0000E2080000}"/>
    <cellStyle name="Normal 29 2 2" xfId="116" xr:uid="{00000000-0005-0000-0000-0000E3080000}"/>
    <cellStyle name="Normal 29 2 2 2" xfId="3156" xr:uid="{00000000-0005-0000-0000-0000E4080000}"/>
    <cellStyle name="Normal 29 2 2 3" xfId="3157" xr:uid="{00000000-0005-0000-0000-0000E5080000}"/>
    <cellStyle name="Normal 29 2 2 4" xfId="3158" xr:uid="{00000000-0005-0000-0000-0000E6080000}"/>
    <cellStyle name="Normal 29 2 2_14" xfId="3155" xr:uid="{00000000-0005-0000-0000-0000E7080000}"/>
    <cellStyle name="Normal 29 2 3" xfId="3159" xr:uid="{00000000-0005-0000-0000-0000E8080000}"/>
    <cellStyle name="Normal 29 2 4" xfId="3160" xr:uid="{00000000-0005-0000-0000-0000E9080000}"/>
    <cellStyle name="Normal 29 2 5" xfId="3161" xr:uid="{00000000-0005-0000-0000-0000EA080000}"/>
    <cellStyle name="Normal 29 2 6" xfId="3162" xr:uid="{00000000-0005-0000-0000-0000EB080000}"/>
    <cellStyle name="Normal 29 2 7" xfId="3163" xr:uid="{00000000-0005-0000-0000-0000EC080000}"/>
    <cellStyle name="Normal 29 2 8" xfId="3164" xr:uid="{00000000-0005-0000-0000-0000ED080000}"/>
    <cellStyle name="Normal 29 2_10" xfId="70" xr:uid="{00000000-0005-0000-0000-0000EE080000}"/>
    <cellStyle name="Normal 29 3" xfId="117" xr:uid="{00000000-0005-0000-0000-0000EF080000}"/>
    <cellStyle name="Normal 29 3 2" xfId="3165" xr:uid="{00000000-0005-0000-0000-0000F0080000}"/>
    <cellStyle name="Normal 29 3 3" xfId="3166" xr:uid="{00000000-0005-0000-0000-0000F1080000}"/>
    <cellStyle name="Normal 29 3 4" xfId="3167" xr:uid="{00000000-0005-0000-0000-0000F2080000}"/>
    <cellStyle name="Normal 29 3_13" xfId="3168" xr:uid="{00000000-0005-0000-0000-0000F3080000}"/>
    <cellStyle name="Normal 29 4" xfId="3169" xr:uid="{00000000-0005-0000-0000-0000F4080000}"/>
    <cellStyle name="Normal 29 5" xfId="3170" xr:uid="{00000000-0005-0000-0000-0000F5080000}"/>
    <cellStyle name="Normal 29 6" xfId="3171" xr:uid="{00000000-0005-0000-0000-0000F6080000}"/>
    <cellStyle name="Normal 29 7" xfId="3172" xr:uid="{00000000-0005-0000-0000-0000F7080000}"/>
    <cellStyle name="Normal 29 8" xfId="3173" xr:uid="{00000000-0005-0000-0000-0000F8080000}"/>
    <cellStyle name="Normal 29 9" xfId="3174" xr:uid="{00000000-0005-0000-0000-0000F9080000}"/>
    <cellStyle name="Normal 29_10" xfId="106" xr:uid="{00000000-0005-0000-0000-0000FA080000}"/>
    <cellStyle name="Normal 3" xfId="119" xr:uid="{00000000-0005-0000-0000-0000FB080000}"/>
    <cellStyle name="Normal 3 2" xfId="120" xr:uid="{00000000-0005-0000-0000-0000FC080000}"/>
    <cellStyle name="Normal 3 2 2" xfId="1106" xr:uid="{00000000-0005-0000-0000-0000FD080000}"/>
    <cellStyle name="Normal 3 2 2 2" xfId="3175" xr:uid="{00000000-0005-0000-0000-0000FE080000}"/>
    <cellStyle name="Normal 3 2 2 3" xfId="3176" xr:uid="{00000000-0005-0000-0000-0000FF080000}"/>
    <cellStyle name="Normal 3 2 2_Sheet1" xfId="3177" xr:uid="{00000000-0005-0000-0000-000000090000}"/>
    <cellStyle name="Normal 3 2 3" xfId="3178" xr:uid="{00000000-0005-0000-0000-000001090000}"/>
    <cellStyle name="Normal 3 2 4" xfId="3179" xr:uid="{00000000-0005-0000-0000-000002090000}"/>
    <cellStyle name="Normal 3 2 5" xfId="3180" xr:uid="{00000000-0005-0000-0000-000003090000}"/>
    <cellStyle name="Normal 3 2_10" xfId="1537" xr:uid="{00000000-0005-0000-0000-000004090000}"/>
    <cellStyle name="Normal 3 3" xfId="3181" xr:uid="{00000000-0005-0000-0000-000005090000}"/>
    <cellStyle name="Normal 3 4" xfId="3182" xr:uid="{00000000-0005-0000-0000-000006090000}"/>
    <cellStyle name="Normal 3 5" xfId="3183" xr:uid="{00000000-0005-0000-0000-000007090000}"/>
    <cellStyle name="Normal 3 6" xfId="3184" xr:uid="{00000000-0005-0000-0000-000008090000}"/>
    <cellStyle name="Normal 3 7" xfId="3185" xr:uid="{00000000-0005-0000-0000-000009090000}"/>
    <cellStyle name="Normal 3 8" xfId="3186" xr:uid="{00000000-0005-0000-0000-00000A090000}"/>
    <cellStyle name="Normal 3 9" xfId="3187" xr:uid="{00000000-0005-0000-0000-00000B090000}"/>
    <cellStyle name="Normal 3_10" xfId="1536" xr:uid="{00000000-0005-0000-0000-00000C090000}"/>
    <cellStyle name="Normal 30" xfId="93" xr:uid="{00000000-0005-0000-0000-00000D090000}"/>
    <cellStyle name="Normal 30 2" xfId="1107" xr:uid="{00000000-0005-0000-0000-00000E090000}"/>
    <cellStyle name="Normal 30 2 2" xfId="3188" xr:uid="{00000000-0005-0000-0000-00000F090000}"/>
    <cellStyle name="Normal 30 2 3" xfId="3189" xr:uid="{00000000-0005-0000-0000-000010090000}"/>
    <cellStyle name="Normal 30 2 4" xfId="3190" xr:uid="{00000000-0005-0000-0000-000011090000}"/>
    <cellStyle name="Normal 30 2 5" xfId="3191" xr:uid="{00000000-0005-0000-0000-000012090000}"/>
    <cellStyle name="Normal 30 2_13" xfId="3192" xr:uid="{00000000-0005-0000-0000-000013090000}"/>
    <cellStyle name="Normal 30 3" xfId="3193" xr:uid="{00000000-0005-0000-0000-000014090000}"/>
    <cellStyle name="Normal 30 4" xfId="3194" xr:uid="{00000000-0005-0000-0000-000015090000}"/>
    <cellStyle name="Normal 30 5" xfId="3195" xr:uid="{00000000-0005-0000-0000-000016090000}"/>
    <cellStyle name="Normal 30 6" xfId="3196" xr:uid="{00000000-0005-0000-0000-000017090000}"/>
    <cellStyle name="Normal 30 7" xfId="3197" xr:uid="{00000000-0005-0000-0000-000018090000}"/>
    <cellStyle name="Normal 30_10" xfId="1538" xr:uid="{00000000-0005-0000-0000-000019090000}"/>
    <cellStyle name="Normal 31" xfId="95" xr:uid="{00000000-0005-0000-0000-00001A090000}"/>
    <cellStyle name="Normal 31 2" xfId="121" xr:uid="{00000000-0005-0000-0000-00001B090000}"/>
    <cellStyle name="Normal 31 2 2" xfId="122" xr:uid="{00000000-0005-0000-0000-00001C090000}"/>
    <cellStyle name="Normal 31 2 2 2" xfId="3199" xr:uid="{00000000-0005-0000-0000-00001D090000}"/>
    <cellStyle name="Normal 31 2 2 3" xfId="3200" xr:uid="{00000000-0005-0000-0000-00001E090000}"/>
    <cellStyle name="Normal 31 2 2 4" xfId="3201" xr:uid="{00000000-0005-0000-0000-00001F090000}"/>
    <cellStyle name="Normal 31 2 2_14" xfId="3198" xr:uid="{00000000-0005-0000-0000-000020090000}"/>
    <cellStyle name="Normal 31 2 3" xfId="3202" xr:uid="{00000000-0005-0000-0000-000021090000}"/>
    <cellStyle name="Normal 31 2 4" xfId="3203" xr:uid="{00000000-0005-0000-0000-000022090000}"/>
    <cellStyle name="Normal 31 2 5" xfId="3204" xr:uid="{00000000-0005-0000-0000-000023090000}"/>
    <cellStyle name="Normal 31 2 6" xfId="3205" xr:uid="{00000000-0005-0000-0000-000024090000}"/>
    <cellStyle name="Normal 31 2 7" xfId="3206" xr:uid="{00000000-0005-0000-0000-000025090000}"/>
    <cellStyle name="Normal 31 2 8" xfId="3207" xr:uid="{00000000-0005-0000-0000-000026090000}"/>
    <cellStyle name="Normal 31 2_10" xfId="123" xr:uid="{00000000-0005-0000-0000-000027090000}"/>
    <cellStyle name="Normal 31 3" xfId="125" xr:uid="{00000000-0005-0000-0000-000028090000}"/>
    <cellStyle name="Normal 31 3 2" xfId="3208" xr:uid="{00000000-0005-0000-0000-000029090000}"/>
    <cellStyle name="Normal 31 3 3" xfId="3209" xr:uid="{00000000-0005-0000-0000-00002A090000}"/>
    <cellStyle name="Normal 31 3 4" xfId="3210" xr:uid="{00000000-0005-0000-0000-00002B090000}"/>
    <cellStyle name="Normal 31 3_13" xfId="3211" xr:uid="{00000000-0005-0000-0000-00002C090000}"/>
    <cellStyle name="Normal 31 4" xfId="3212" xr:uid="{00000000-0005-0000-0000-00002D090000}"/>
    <cellStyle name="Normal 31 5" xfId="3213" xr:uid="{00000000-0005-0000-0000-00002E090000}"/>
    <cellStyle name="Normal 31 6" xfId="3214" xr:uid="{00000000-0005-0000-0000-00002F090000}"/>
    <cellStyle name="Normal 31 7" xfId="3215" xr:uid="{00000000-0005-0000-0000-000030090000}"/>
    <cellStyle name="Normal 31 8" xfId="3216" xr:uid="{00000000-0005-0000-0000-000031090000}"/>
    <cellStyle name="Normal 31 9" xfId="3217" xr:uid="{00000000-0005-0000-0000-000032090000}"/>
    <cellStyle name="Normal 31_10" xfId="127" xr:uid="{00000000-0005-0000-0000-000033090000}"/>
    <cellStyle name="Normal 32" xfId="97" xr:uid="{00000000-0005-0000-0000-000034090000}"/>
    <cellStyle name="Normal 32 2" xfId="1108" xr:uid="{00000000-0005-0000-0000-000035090000}"/>
    <cellStyle name="Normal 32 2 2" xfId="3218" xr:uid="{00000000-0005-0000-0000-000036090000}"/>
    <cellStyle name="Normal 32 2 3" xfId="3219" xr:uid="{00000000-0005-0000-0000-000037090000}"/>
    <cellStyle name="Normal 32 2 4" xfId="3220" xr:uid="{00000000-0005-0000-0000-000038090000}"/>
    <cellStyle name="Normal 32 2 5" xfId="3221" xr:uid="{00000000-0005-0000-0000-000039090000}"/>
    <cellStyle name="Normal 32 2_13" xfId="3222" xr:uid="{00000000-0005-0000-0000-00003A090000}"/>
    <cellStyle name="Normal 32 3" xfId="3223" xr:uid="{00000000-0005-0000-0000-00003B090000}"/>
    <cellStyle name="Normal 32 4" xfId="3224" xr:uid="{00000000-0005-0000-0000-00003C090000}"/>
    <cellStyle name="Normal 32 5" xfId="3225" xr:uid="{00000000-0005-0000-0000-00003D090000}"/>
    <cellStyle name="Normal 32 6" xfId="3226" xr:uid="{00000000-0005-0000-0000-00003E090000}"/>
    <cellStyle name="Normal 32 7" xfId="3227" xr:uid="{00000000-0005-0000-0000-00003F090000}"/>
    <cellStyle name="Normal 32_10" xfId="1539" xr:uid="{00000000-0005-0000-0000-000040090000}"/>
    <cellStyle name="Normal 33" xfId="113" xr:uid="{00000000-0005-0000-0000-000041090000}"/>
    <cellStyle name="Normal 33 2" xfId="129" xr:uid="{00000000-0005-0000-0000-000042090000}"/>
    <cellStyle name="Normal 33 2 2" xfId="131" xr:uid="{00000000-0005-0000-0000-000043090000}"/>
    <cellStyle name="Normal 33 2 2 2" xfId="3229" xr:uid="{00000000-0005-0000-0000-000044090000}"/>
    <cellStyle name="Normal 33 2 2 3" xfId="3230" xr:uid="{00000000-0005-0000-0000-000045090000}"/>
    <cellStyle name="Normal 33 2 2 4" xfId="3231" xr:uid="{00000000-0005-0000-0000-000046090000}"/>
    <cellStyle name="Normal 33 2 2_14" xfId="3228" xr:uid="{00000000-0005-0000-0000-000047090000}"/>
    <cellStyle name="Normal 33 2 3" xfId="3232" xr:uid="{00000000-0005-0000-0000-000048090000}"/>
    <cellStyle name="Normal 33 2 4" xfId="3233" xr:uid="{00000000-0005-0000-0000-000049090000}"/>
    <cellStyle name="Normal 33 2 5" xfId="3234" xr:uid="{00000000-0005-0000-0000-00004A090000}"/>
    <cellStyle name="Normal 33 2 6" xfId="3235" xr:uid="{00000000-0005-0000-0000-00004B090000}"/>
    <cellStyle name="Normal 33 2 7" xfId="3236" xr:uid="{00000000-0005-0000-0000-00004C090000}"/>
    <cellStyle name="Normal 33 2 8" xfId="3237" xr:uid="{00000000-0005-0000-0000-00004D090000}"/>
    <cellStyle name="Normal 33 2_10" xfId="134" xr:uid="{00000000-0005-0000-0000-00004E090000}"/>
    <cellStyle name="Normal 33 3" xfId="135" xr:uid="{00000000-0005-0000-0000-00004F090000}"/>
    <cellStyle name="Normal 33 3 2" xfId="3238" xr:uid="{00000000-0005-0000-0000-000050090000}"/>
    <cellStyle name="Normal 33 3 3" xfId="3239" xr:uid="{00000000-0005-0000-0000-000051090000}"/>
    <cellStyle name="Normal 33 3 4" xfId="3240" xr:uid="{00000000-0005-0000-0000-000052090000}"/>
    <cellStyle name="Normal 33 3_13" xfId="3241" xr:uid="{00000000-0005-0000-0000-000053090000}"/>
    <cellStyle name="Normal 33 4" xfId="3242" xr:uid="{00000000-0005-0000-0000-000054090000}"/>
    <cellStyle name="Normal 33 5" xfId="3243" xr:uid="{00000000-0005-0000-0000-000055090000}"/>
    <cellStyle name="Normal 33 6" xfId="3244" xr:uid="{00000000-0005-0000-0000-000056090000}"/>
    <cellStyle name="Normal 33 7" xfId="3245" xr:uid="{00000000-0005-0000-0000-000057090000}"/>
    <cellStyle name="Normal 33 8" xfId="3246" xr:uid="{00000000-0005-0000-0000-000058090000}"/>
    <cellStyle name="Normal 33 9" xfId="3247" xr:uid="{00000000-0005-0000-0000-000059090000}"/>
    <cellStyle name="Normal 33_10" xfId="137" xr:uid="{00000000-0005-0000-0000-00005A090000}"/>
    <cellStyle name="Normal 34" xfId="100" xr:uid="{00000000-0005-0000-0000-00005B090000}"/>
    <cellStyle name="Normal 34 2" xfId="1109" xr:uid="{00000000-0005-0000-0000-00005C090000}"/>
    <cellStyle name="Normal 34 2 2" xfId="3248" xr:uid="{00000000-0005-0000-0000-00005D090000}"/>
    <cellStyle name="Normal 34 2 3" xfId="3249" xr:uid="{00000000-0005-0000-0000-00005E090000}"/>
    <cellStyle name="Normal 34 2 4" xfId="3250" xr:uid="{00000000-0005-0000-0000-00005F090000}"/>
    <cellStyle name="Normal 34 2 5" xfId="3251" xr:uid="{00000000-0005-0000-0000-000060090000}"/>
    <cellStyle name="Normal 34 2_13" xfId="3252" xr:uid="{00000000-0005-0000-0000-000061090000}"/>
    <cellStyle name="Normal 34 3" xfId="3253" xr:uid="{00000000-0005-0000-0000-000062090000}"/>
    <cellStyle name="Normal 34 4" xfId="3254" xr:uid="{00000000-0005-0000-0000-000063090000}"/>
    <cellStyle name="Normal 34 5" xfId="3255" xr:uid="{00000000-0005-0000-0000-000064090000}"/>
    <cellStyle name="Normal 34 6" xfId="3256" xr:uid="{00000000-0005-0000-0000-000065090000}"/>
    <cellStyle name="Normal 34 7" xfId="3257" xr:uid="{00000000-0005-0000-0000-000066090000}"/>
    <cellStyle name="Normal 34_10" xfId="1540" xr:uid="{00000000-0005-0000-0000-000067090000}"/>
    <cellStyle name="Normal 35" xfId="109" xr:uid="{00000000-0005-0000-0000-000068090000}"/>
    <cellStyle name="Normal 35 2" xfId="138" xr:uid="{00000000-0005-0000-0000-000069090000}"/>
    <cellStyle name="Normal 35 2 2" xfId="77" xr:uid="{00000000-0005-0000-0000-00006A090000}"/>
    <cellStyle name="Normal 35 2 2 2" xfId="3259" xr:uid="{00000000-0005-0000-0000-00006B090000}"/>
    <cellStyle name="Normal 35 2 2 3" xfId="3260" xr:uid="{00000000-0005-0000-0000-00006C090000}"/>
    <cellStyle name="Normal 35 2 2 4" xfId="3261" xr:uid="{00000000-0005-0000-0000-00006D090000}"/>
    <cellStyle name="Normal 35 2 2_14" xfId="3258" xr:uid="{00000000-0005-0000-0000-00006E090000}"/>
    <cellStyle name="Normal 35 2 3" xfId="3262" xr:uid="{00000000-0005-0000-0000-00006F090000}"/>
    <cellStyle name="Normal 35 2 4" xfId="3263" xr:uid="{00000000-0005-0000-0000-000070090000}"/>
    <cellStyle name="Normal 35 2 5" xfId="3264" xr:uid="{00000000-0005-0000-0000-000071090000}"/>
    <cellStyle name="Normal 35 2 6" xfId="3265" xr:uid="{00000000-0005-0000-0000-000072090000}"/>
    <cellStyle name="Normal 35 2 7" xfId="3266" xr:uid="{00000000-0005-0000-0000-000073090000}"/>
    <cellStyle name="Normal 35 2 8" xfId="3267" xr:uid="{00000000-0005-0000-0000-000074090000}"/>
    <cellStyle name="Normal 35 2_10" xfId="139" xr:uid="{00000000-0005-0000-0000-000075090000}"/>
    <cellStyle name="Normal 35 3" xfId="140" xr:uid="{00000000-0005-0000-0000-000076090000}"/>
    <cellStyle name="Normal 35 3 2" xfId="3268" xr:uid="{00000000-0005-0000-0000-000077090000}"/>
    <cellStyle name="Normal 35 3 3" xfId="3269" xr:uid="{00000000-0005-0000-0000-000078090000}"/>
    <cellStyle name="Normal 35 3 4" xfId="3270" xr:uid="{00000000-0005-0000-0000-000079090000}"/>
    <cellStyle name="Normal 35 3_13" xfId="3271" xr:uid="{00000000-0005-0000-0000-00007A090000}"/>
    <cellStyle name="Normal 35 4" xfId="3272" xr:uid="{00000000-0005-0000-0000-00007B090000}"/>
    <cellStyle name="Normal 35 5" xfId="3273" xr:uid="{00000000-0005-0000-0000-00007C090000}"/>
    <cellStyle name="Normal 35 6" xfId="3274" xr:uid="{00000000-0005-0000-0000-00007D090000}"/>
    <cellStyle name="Normal 35 7" xfId="3275" xr:uid="{00000000-0005-0000-0000-00007E090000}"/>
    <cellStyle name="Normal 35 8" xfId="3276" xr:uid="{00000000-0005-0000-0000-00007F090000}"/>
    <cellStyle name="Normal 35 9" xfId="3277" xr:uid="{00000000-0005-0000-0000-000080090000}"/>
    <cellStyle name="Normal 35_10" xfId="142" xr:uid="{00000000-0005-0000-0000-000081090000}"/>
    <cellStyle name="Normal 36" xfId="144" xr:uid="{00000000-0005-0000-0000-000082090000}"/>
    <cellStyle name="Normal 36 2" xfId="1110" xr:uid="{00000000-0005-0000-0000-000083090000}"/>
    <cellStyle name="Normal 36 2 2" xfId="3278" xr:uid="{00000000-0005-0000-0000-000084090000}"/>
    <cellStyle name="Normal 36 2 3" xfId="3279" xr:uid="{00000000-0005-0000-0000-000085090000}"/>
    <cellStyle name="Normal 36 2 4" xfId="3280" xr:uid="{00000000-0005-0000-0000-000086090000}"/>
    <cellStyle name="Normal 36 2 5" xfId="3281" xr:uid="{00000000-0005-0000-0000-000087090000}"/>
    <cellStyle name="Normal 36 2_13" xfId="3282" xr:uid="{00000000-0005-0000-0000-000088090000}"/>
    <cellStyle name="Normal 36 3" xfId="3283" xr:uid="{00000000-0005-0000-0000-000089090000}"/>
    <cellStyle name="Normal 36 4" xfId="3284" xr:uid="{00000000-0005-0000-0000-00008A090000}"/>
    <cellStyle name="Normal 36 5" xfId="3285" xr:uid="{00000000-0005-0000-0000-00008B090000}"/>
    <cellStyle name="Normal 36 6" xfId="3286" xr:uid="{00000000-0005-0000-0000-00008C090000}"/>
    <cellStyle name="Normal 36 7" xfId="3287" xr:uid="{00000000-0005-0000-0000-00008D090000}"/>
    <cellStyle name="Normal 36_10" xfId="1541" xr:uid="{00000000-0005-0000-0000-00008E090000}"/>
    <cellStyle name="Normal 37" xfId="146" xr:uid="{00000000-0005-0000-0000-00008F090000}"/>
    <cellStyle name="Normal 37 2" xfId="147" xr:uid="{00000000-0005-0000-0000-000090090000}"/>
    <cellStyle name="Normal 37 2 2" xfId="148" xr:uid="{00000000-0005-0000-0000-000091090000}"/>
    <cellStyle name="Normal 37 2 2 2" xfId="3289" xr:uid="{00000000-0005-0000-0000-000092090000}"/>
    <cellStyle name="Normal 37 2 2 3" xfId="3290" xr:uid="{00000000-0005-0000-0000-000093090000}"/>
    <cellStyle name="Normal 37 2 2 4" xfId="3291" xr:uid="{00000000-0005-0000-0000-000094090000}"/>
    <cellStyle name="Normal 37 2 2_14" xfId="3288" xr:uid="{00000000-0005-0000-0000-000095090000}"/>
    <cellStyle name="Normal 37 2 3" xfId="3292" xr:uid="{00000000-0005-0000-0000-000096090000}"/>
    <cellStyle name="Normal 37 2 4" xfId="3293" xr:uid="{00000000-0005-0000-0000-000097090000}"/>
    <cellStyle name="Normal 37 2 5" xfId="3294" xr:uid="{00000000-0005-0000-0000-000098090000}"/>
    <cellStyle name="Normal 37 2 6" xfId="3295" xr:uid="{00000000-0005-0000-0000-000099090000}"/>
    <cellStyle name="Normal 37 2 7" xfId="3296" xr:uid="{00000000-0005-0000-0000-00009A090000}"/>
    <cellStyle name="Normal 37 2 8" xfId="3297" xr:uid="{00000000-0005-0000-0000-00009B090000}"/>
    <cellStyle name="Normal 37 2_10" xfId="149" xr:uid="{00000000-0005-0000-0000-00009C090000}"/>
    <cellStyle name="Normal 37 3" xfId="151" xr:uid="{00000000-0005-0000-0000-00009D090000}"/>
    <cellStyle name="Normal 37 3 2" xfId="3298" xr:uid="{00000000-0005-0000-0000-00009E090000}"/>
    <cellStyle name="Normal 37 3 3" xfId="3299" xr:uid="{00000000-0005-0000-0000-00009F090000}"/>
    <cellStyle name="Normal 37 3 4" xfId="3300" xr:uid="{00000000-0005-0000-0000-0000A0090000}"/>
    <cellStyle name="Normal 37 3_13" xfId="3301" xr:uid="{00000000-0005-0000-0000-0000A1090000}"/>
    <cellStyle name="Normal 37 4" xfId="3302" xr:uid="{00000000-0005-0000-0000-0000A2090000}"/>
    <cellStyle name="Normal 37 5" xfId="3303" xr:uid="{00000000-0005-0000-0000-0000A3090000}"/>
    <cellStyle name="Normal 37 6" xfId="3304" xr:uid="{00000000-0005-0000-0000-0000A4090000}"/>
    <cellStyle name="Normal 37 7" xfId="3305" xr:uid="{00000000-0005-0000-0000-0000A5090000}"/>
    <cellStyle name="Normal 37 8" xfId="3306" xr:uid="{00000000-0005-0000-0000-0000A6090000}"/>
    <cellStyle name="Normal 37 9" xfId="3307" xr:uid="{00000000-0005-0000-0000-0000A7090000}"/>
    <cellStyle name="Normal 37_10" xfId="152" xr:uid="{00000000-0005-0000-0000-0000A8090000}"/>
    <cellStyle name="Normal 38" xfId="154" xr:uid="{00000000-0005-0000-0000-0000A9090000}"/>
    <cellStyle name="Normal 38 2" xfId="1111" xr:uid="{00000000-0005-0000-0000-0000AA090000}"/>
    <cellStyle name="Normal 38 2 2" xfId="3308" xr:uid="{00000000-0005-0000-0000-0000AB090000}"/>
    <cellStyle name="Normal 38 2 3" xfId="3309" xr:uid="{00000000-0005-0000-0000-0000AC090000}"/>
    <cellStyle name="Normal 38 2 4" xfId="3310" xr:uid="{00000000-0005-0000-0000-0000AD090000}"/>
    <cellStyle name="Normal 38 2 5" xfId="3311" xr:uid="{00000000-0005-0000-0000-0000AE090000}"/>
    <cellStyle name="Normal 38 2_13" xfId="3312" xr:uid="{00000000-0005-0000-0000-0000AF090000}"/>
    <cellStyle name="Normal 38 3" xfId="3313" xr:uid="{00000000-0005-0000-0000-0000B0090000}"/>
    <cellStyle name="Normal 38 4" xfId="3314" xr:uid="{00000000-0005-0000-0000-0000B1090000}"/>
    <cellStyle name="Normal 38 5" xfId="3315" xr:uid="{00000000-0005-0000-0000-0000B2090000}"/>
    <cellStyle name="Normal 38 6" xfId="3316" xr:uid="{00000000-0005-0000-0000-0000B3090000}"/>
    <cellStyle name="Normal 38 7" xfId="3317" xr:uid="{00000000-0005-0000-0000-0000B4090000}"/>
    <cellStyle name="Normal 38_10" xfId="1542" xr:uid="{00000000-0005-0000-0000-0000B5090000}"/>
    <cellStyle name="Normal 39" xfId="156" xr:uid="{00000000-0005-0000-0000-0000B6090000}"/>
    <cellStyle name="Normal 39 2" xfId="157" xr:uid="{00000000-0005-0000-0000-0000B7090000}"/>
    <cellStyle name="Normal 39 2 2" xfId="158" xr:uid="{00000000-0005-0000-0000-0000B8090000}"/>
    <cellStyle name="Normal 39 2 2 2" xfId="3319" xr:uid="{00000000-0005-0000-0000-0000B9090000}"/>
    <cellStyle name="Normal 39 2 2 3" xfId="3320" xr:uid="{00000000-0005-0000-0000-0000BA090000}"/>
    <cellStyle name="Normal 39 2 2 4" xfId="3321" xr:uid="{00000000-0005-0000-0000-0000BB090000}"/>
    <cellStyle name="Normal 39 2 2_14" xfId="3318" xr:uid="{00000000-0005-0000-0000-0000BC090000}"/>
    <cellStyle name="Normal 39 2 3" xfId="3322" xr:uid="{00000000-0005-0000-0000-0000BD090000}"/>
    <cellStyle name="Normal 39 2 4" xfId="3323" xr:uid="{00000000-0005-0000-0000-0000BE090000}"/>
    <cellStyle name="Normal 39 2 5" xfId="3324" xr:uid="{00000000-0005-0000-0000-0000BF090000}"/>
    <cellStyle name="Normal 39 2 6" xfId="3325" xr:uid="{00000000-0005-0000-0000-0000C0090000}"/>
    <cellStyle name="Normal 39 2 7" xfId="3326" xr:uid="{00000000-0005-0000-0000-0000C1090000}"/>
    <cellStyle name="Normal 39 2 8" xfId="3327" xr:uid="{00000000-0005-0000-0000-0000C2090000}"/>
    <cellStyle name="Normal 39 2_10" xfId="159" xr:uid="{00000000-0005-0000-0000-0000C3090000}"/>
    <cellStyle name="Normal 39 3" xfId="161" xr:uid="{00000000-0005-0000-0000-0000C4090000}"/>
    <cellStyle name="Normal 39 3 2" xfId="3328" xr:uid="{00000000-0005-0000-0000-0000C5090000}"/>
    <cellStyle name="Normal 39 3 3" xfId="3329" xr:uid="{00000000-0005-0000-0000-0000C6090000}"/>
    <cellStyle name="Normal 39 3 4" xfId="3330" xr:uid="{00000000-0005-0000-0000-0000C7090000}"/>
    <cellStyle name="Normal 39 3_13" xfId="3331" xr:uid="{00000000-0005-0000-0000-0000C8090000}"/>
    <cellStyle name="Normal 39 4" xfId="3332" xr:uid="{00000000-0005-0000-0000-0000C9090000}"/>
    <cellStyle name="Normal 39 5" xfId="3333" xr:uid="{00000000-0005-0000-0000-0000CA090000}"/>
    <cellStyle name="Normal 39 6" xfId="3334" xr:uid="{00000000-0005-0000-0000-0000CB090000}"/>
    <cellStyle name="Normal 39 7" xfId="3335" xr:uid="{00000000-0005-0000-0000-0000CC090000}"/>
    <cellStyle name="Normal 39 8" xfId="3336" xr:uid="{00000000-0005-0000-0000-0000CD090000}"/>
    <cellStyle name="Normal 39 9" xfId="3337" xr:uid="{00000000-0005-0000-0000-0000CE090000}"/>
    <cellStyle name="Normal 39_10" xfId="162" xr:uid="{00000000-0005-0000-0000-0000CF090000}"/>
    <cellStyle name="Normal 4" xfId="165" xr:uid="{00000000-0005-0000-0000-0000D0090000}"/>
    <cellStyle name="Normal 4 10" xfId="3338" xr:uid="{00000000-0005-0000-0000-0000D1090000}"/>
    <cellStyle name="Normal 4 2" xfId="167" xr:uid="{00000000-0005-0000-0000-0000D2090000}"/>
    <cellStyle name="Normal 4 2 2" xfId="1112" xr:uid="{00000000-0005-0000-0000-0000D3090000}"/>
    <cellStyle name="Normal 4 2 2 2" xfId="3339" xr:uid="{00000000-0005-0000-0000-0000D4090000}"/>
    <cellStyle name="Normal 4 2 2 3" xfId="3340" xr:uid="{00000000-0005-0000-0000-0000D5090000}"/>
    <cellStyle name="Normal 4 2 2_Sheet1" xfId="3341" xr:uid="{00000000-0005-0000-0000-0000D6090000}"/>
    <cellStyle name="Normal 4 2 3" xfId="3342" xr:uid="{00000000-0005-0000-0000-0000D7090000}"/>
    <cellStyle name="Normal 4 2 4" xfId="3343" xr:uid="{00000000-0005-0000-0000-0000D8090000}"/>
    <cellStyle name="Normal 4 2 5" xfId="3344" xr:uid="{00000000-0005-0000-0000-0000D9090000}"/>
    <cellStyle name="Normal 4 2_10" xfId="1544" xr:uid="{00000000-0005-0000-0000-0000DA090000}"/>
    <cellStyle name="Normal 4 3" xfId="1113" xr:uid="{00000000-0005-0000-0000-0000DB090000}"/>
    <cellStyle name="Normal 4 4" xfId="3345" xr:uid="{00000000-0005-0000-0000-0000DC090000}"/>
    <cellStyle name="Normal 4 5" xfId="3346" xr:uid="{00000000-0005-0000-0000-0000DD090000}"/>
    <cellStyle name="Normal 4 6" xfId="3347" xr:uid="{00000000-0005-0000-0000-0000DE090000}"/>
    <cellStyle name="Normal 4 7" xfId="3348" xr:uid="{00000000-0005-0000-0000-0000DF090000}"/>
    <cellStyle name="Normal 4 8" xfId="3349" xr:uid="{00000000-0005-0000-0000-0000E0090000}"/>
    <cellStyle name="Normal 4 9" xfId="3350" xr:uid="{00000000-0005-0000-0000-0000E1090000}"/>
    <cellStyle name="Normal 4_10" xfId="1543" xr:uid="{00000000-0005-0000-0000-0000E2090000}"/>
    <cellStyle name="Normal 40" xfId="108" xr:uid="{00000000-0005-0000-0000-0000E3090000}"/>
    <cellStyle name="Normal 40 2" xfId="1114" xr:uid="{00000000-0005-0000-0000-0000E4090000}"/>
    <cellStyle name="Normal 40 2 2" xfId="3351" xr:uid="{00000000-0005-0000-0000-0000E5090000}"/>
    <cellStyle name="Normal 40 2 3" xfId="3352" xr:uid="{00000000-0005-0000-0000-0000E6090000}"/>
    <cellStyle name="Normal 40 2 4" xfId="3353" xr:uid="{00000000-0005-0000-0000-0000E7090000}"/>
    <cellStyle name="Normal 40 2 5" xfId="3354" xr:uid="{00000000-0005-0000-0000-0000E8090000}"/>
    <cellStyle name="Normal 40 2_13" xfId="3355" xr:uid="{00000000-0005-0000-0000-0000E9090000}"/>
    <cellStyle name="Normal 40 3" xfId="3356" xr:uid="{00000000-0005-0000-0000-0000EA090000}"/>
    <cellStyle name="Normal 40 4" xfId="3357" xr:uid="{00000000-0005-0000-0000-0000EB090000}"/>
    <cellStyle name="Normal 40 5" xfId="3358" xr:uid="{00000000-0005-0000-0000-0000EC090000}"/>
    <cellStyle name="Normal 40 6" xfId="3359" xr:uid="{00000000-0005-0000-0000-0000ED090000}"/>
    <cellStyle name="Normal 40 7" xfId="3360" xr:uid="{00000000-0005-0000-0000-0000EE090000}"/>
    <cellStyle name="Normal 40_10" xfId="1545" xr:uid="{00000000-0005-0000-0000-0000EF090000}"/>
    <cellStyle name="Normal 41" xfId="143" xr:uid="{00000000-0005-0000-0000-0000F0090000}"/>
    <cellStyle name="Normal 41 2" xfId="168" xr:uid="{00000000-0005-0000-0000-0000F1090000}"/>
    <cellStyle name="Normal 41 2 2" xfId="48" xr:uid="{00000000-0005-0000-0000-0000F2090000}"/>
    <cellStyle name="Normal 41 2 2 2" xfId="3362" xr:uid="{00000000-0005-0000-0000-0000F3090000}"/>
    <cellStyle name="Normal 41 2 2 3" xfId="3363" xr:uid="{00000000-0005-0000-0000-0000F4090000}"/>
    <cellStyle name="Normal 41 2 2 4" xfId="3364" xr:uid="{00000000-0005-0000-0000-0000F5090000}"/>
    <cellStyle name="Normal 41 2 2_14" xfId="3361" xr:uid="{00000000-0005-0000-0000-0000F6090000}"/>
    <cellStyle name="Normal 41 2 3" xfId="3365" xr:uid="{00000000-0005-0000-0000-0000F7090000}"/>
    <cellStyle name="Normal 41 2 4" xfId="3366" xr:uid="{00000000-0005-0000-0000-0000F8090000}"/>
    <cellStyle name="Normal 41 2 5" xfId="3367" xr:uid="{00000000-0005-0000-0000-0000F9090000}"/>
    <cellStyle name="Normal 41 2 6" xfId="3368" xr:uid="{00000000-0005-0000-0000-0000FA090000}"/>
    <cellStyle name="Normal 41 2 7" xfId="3369" xr:uid="{00000000-0005-0000-0000-0000FB090000}"/>
    <cellStyle name="Normal 41 2 8" xfId="3370" xr:uid="{00000000-0005-0000-0000-0000FC090000}"/>
    <cellStyle name="Normal 41 2_10" xfId="160" xr:uid="{00000000-0005-0000-0000-0000FD090000}"/>
    <cellStyle name="Normal 41 3" xfId="126" xr:uid="{00000000-0005-0000-0000-0000FE090000}"/>
    <cellStyle name="Normal 41 3 2" xfId="3371" xr:uid="{00000000-0005-0000-0000-0000FF090000}"/>
    <cellStyle name="Normal 41 3 3" xfId="3372" xr:uid="{00000000-0005-0000-0000-0000000A0000}"/>
    <cellStyle name="Normal 41 3 4" xfId="3373" xr:uid="{00000000-0005-0000-0000-0000010A0000}"/>
    <cellStyle name="Normal 41 3_13" xfId="3374" xr:uid="{00000000-0005-0000-0000-0000020A0000}"/>
    <cellStyle name="Normal 41 4" xfId="3375" xr:uid="{00000000-0005-0000-0000-0000030A0000}"/>
    <cellStyle name="Normal 41 5" xfId="3376" xr:uid="{00000000-0005-0000-0000-0000040A0000}"/>
    <cellStyle name="Normal 41 6" xfId="3377" xr:uid="{00000000-0005-0000-0000-0000050A0000}"/>
    <cellStyle name="Normal 41 7" xfId="3378" xr:uid="{00000000-0005-0000-0000-0000060A0000}"/>
    <cellStyle name="Normal 41 8" xfId="3379" xr:uid="{00000000-0005-0000-0000-0000070A0000}"/>
    <cellStyle name="Normal 41 9" xfId="3380" xr:uid="{00000000-0005-0000-0000-0000080A0000}"/>
    <cellStyle name="Normal 41_10" xfId="169" xr:uid="{00000000-0005-0000-0000-0000090A0000}"/>
    <cellStyle name="Normal 42" xfId="145" xr:uid="{00000000-0005-0000-0000-00000A0A0000}"/>
    <cellStyle name="Normal 42 2" xfId="1115" xr:uid="{00000000-0005-0000-0000-00000B0A0000}"/>
    <cellStyle name="Normal 42 2 2" xfId="3381" xr:uid="{00000000-0005-0000-0000-00000C0A0000}"/>
    <cellStyle name="Normal 42 2 3" xfId="3382" xr:uid="{00000000-0005-0000-0000-00000D0A0000}"/>
    <cellStyle name="Normal 42 2 4" xfId="3383" xr:uid="{00000000-0005-0000-0000-00000E0A0000}"/>
    <cellStyle name="Normal 42 2 5" xfId="3384" xr:uid="{00000000-0005-0000-0000-00000F0A0000}"/>
    <cellStyle name="Normal 42 2_13" xfId="3385" xr:uid="{00000000-0005-0000-0000-0000100A0000}"/>
    <cellStyle name="Normal 42 3" xfId="3386" xr:uid="{00000000-0005-0000-0000-0000110A0000}"/>
    <cellStyle name="Normal 42 4" xfId="3387" xr:uid="{00000000-0005-0000-0000-0000120A0000}"/>
    <cellStyle name="Normal 42 5" xfId="3388" xr:uid="{00000000-0005-0000-0000-0000130A0000}"/>
    <cellStyle name="Normal 42 6" xfId="3389" xr:uid="{00000000-0005-0000-0000-0000140A0000}"/>
    <cellStyle name="Normal 42 7" xfId="3390" xr:uid="{00000000-0005-0000-0000-0000150A0000}"/>
    <cellStyle name="Normal 42_10" xfId="1546" xr:uid="{00000000-0005-0000-0000-0000160A0000}"/>
    <cellStyle name="Normal 43" xfId="153" xr:uid="{00000000-0005-0000-0000-0000170A0000}"/>
    <cellStyle name="Normal 43 2" xfId="170" xr:uid="{00000000-0005-0000-0000-0000180A0000}"/>
    <cellStyle name="Normal 43 2 2" xfId="171" xr:uid="{00000000-0005-0000-0000-0000190A0000}"/>
    <cellStyle name="Normal 43 2 2 2" xfId="3392" xr:uid="{00000000-0005-0000-0000-00001A0A0000}"/>
    <cellStyle name="Normal 43 2 2 3" xfId="3393" xr:uid="{00000000-0005-0000-0000-00001B0A0000}"/>
    <cellStyle name="Normal 43 2 2 4" xfId="3394" xr:uid="{00000000-0005-0000-0000-00001C0A0000}"/>
    <cellStyle name="Normal 43 2 2_14" xfId="3391" xr:uid="{00000000-0005-0000-0000-00001D0A0000}"/>
    <cellStyle name="Normal 43 2 3" xfId="3395" xr:uid="{00000000-0005-0000-0000-00001E0A0000}"/>
    <cellStyle name="Normal 43 2 4" xfId="3396" xr:uid="{00000000-0005-0000-0000-00001F0A0000}"/>
    <cellStyle name="Normal 43 2 5" xfId="3397" xr:uid="{00000000-0005-0000-0000-0000200A0000}"/>
    <cellStyle name="Normal 43 2 6" xfId="3398" xr:uid="{00000000-0005-0000-0000-0000210A0000}"/>
    <cellStyle name="Normal 43 2 7" xfId="3399" xr:uid="{00000000-0005-0000-0000-0000220A0000}"/>
    <cellStyle name="Normal 43 2 8" xfId="3400" xr:uid="{00000000-0005-0000-0000-0000230A0000}"/>
    <cellStyle name="Normal 43 2_10" xfId="172" xr:uid="{00000000-0005-0000-0000-0000240A0000}"/>
    <cellStyle name="Normal 43 3" xfId="173" xr:uid="{00000000-0005-0000-0000-0000250A0000}"/>
    <cellStyle name="Normal 43 3 2" xfId="3401" xr:uid="{00000000-0005-0000-0000-0000260A0000}"/>
    <cellStyle name="Normal 43 3 3" xfId="3402" xr:uid="{00000000-0005-0000-0000-0000270A0000}"/>
    <cellStyle name="Normal 43 3 4" xfId="3403" xr:uid="{00000000-0005-0000-0000-0000280A0000}"/>
    <cellStyle name="Normal 43 3_13" xfId="3404" xr:uid="{00000000-0005-0000-0000-0000290A0000}"/>
    <cellStyle name="Normal 43 4" xfId="3405" xr:uid="{00000000-0005-0000-0000-00002A0A0000}"/>
    <cellStyle name="Normal 43 5" xfId="3406" xr:uid="{00000000-0005-0000-0000-00002B0A0000}"/>
    <cellStyle name="Normal 43 6" xfId="3407" xr:uid="{00000000-0005-0000-0000-00002C0A0000}"/>
    <cellStyle name="Normal 43 7" xfId="3408" xr:uid="{00000000-0005-0000-0000-00002D0A0000}"/>
    <cellStyle name="Normal 43 8" xfId="3409" xr:uid="{00000000-0005-0000-0000-00002E0A0000}"/>
    <cellStyle name="Normal 43 9" xfId="3410" xr:uid="{00000000-0005-0000-0000-00002F0A0000}"/>
    <cellStyle name="Normal 43_10" xfId="174" xr:uid="{00000000-0005-0000-0000-0000300A0000}"/>
    <cellStyle name="Normal 44" xfId="155" xr:uid="{00000000-0005-0000-0000-0000310A0000}"/>
    <cellStyle name="Normal 44 2" xfId="1116" xr:uid="{00000000-0005-0000-0000-0000320A0000}"/>
    <cellStyle name="Normal 44 2 2" xfId="3411" xr:uid="{00000000-0005-0000-0000-0000330A0000}"/>
    <cellStyle name="Normal 44 2 3" xfId="3412" xr:uid="{00000000-0005-0000-0000-0000340A0000}"/>
    <cellStyle name="Normal 44 2 4" xfId="3413" xr:uid="{00000000-0005-0000-0000-0000350A0000}"/>
    <cellStyle name="Normal 44 2 5" xfId="3414" xr:uid="{00000000-0005-0000-0000-0000360A0000}"/>
    <cellStyle name="Normal 44 2_13" xfId="3415" xr:uid="{00000000-0005-0000-0000-0000370A0000}"/>
    <cellStyle name="Normal 44 3" xfId="3416" xr:uid="{00000000-0005-0000-0000-0000380A0000}"/>
    <cellStyle name="Normal 44 4" xfId="3417" xr:uid="{00000000-0005-0000-0000-0000390A0000}"/>
    <cellStyle name="Normal 44 5" xfId="3418" xr:uid="{00000000-0005-0000-0000-00003A0A0000}"/>
    <cellStyle name="Normal 44 6" xfId="3419" xr:uid="{00000000-0005-0000-0000-00003B0A0000}"/>
    <cellStyle name="Normal 44 7" xfId="3420" xr:uid="{00000000-0005-0000-0000-00003C0A0000}"/>
    <cellStyle name="Normal 44_10" xfId="1547" xr:uid="{00000000-0005-0000-0000-00003D0A0000}"/>
    <cellStyle name="Normal 45" xfId="176" xr:uid="{00000000-0005-0000-0000-00003E0A0000}"/>
    <cellStyle name="Normal 45 2" xfId="177" xr:uid="{00000000-0005-0000-0000-00003F0A0000}"/>
    <cellStyle name="Normal 45 2 2" xfId="89" xr:uid="{00000000-0005-0000-0000-0000400A0000}"/>
    <cellStyle name="Normal 45 2 2 2" xfId="3422" xr:uid="{00000000-0005-0000-0000-0000410A0000}"/>
    <cellStyle name="Normal 45 2 2 3" xfId="3423" xr:uid="{00000000-0005-0000-0000-0000420A0000}"/>
    <cellStyle name="Normal 45 2 2 4" xfId="3424" xr:uid="{00000000-0005-0000-0000-0000430A0000}"/>
    <cellStyle name="Normal 45 2 2_14" xfId="3421" xr:uid="{00000000-0005-0000-0000-0000440A0000}"/>
    <cellStyle name="Normal 45 2 3" xfId="3425" xr:uid="{00000000-0005-0000-0000-0000450A0000}"/>
    <cellStyle name="Normal 45 2 4" xfId="3426" xr:uid="{00000000-0005-0000-0000-0000460A0000}"/>
    <cellStyle name="Normal 45 2 5" xfId="3427" xr:uid="{00000000-0005-0000-0000-0000470A0000}"/>
    <cellStyle name="Normal 45 2 6" xfId="3428" xr:uid="{00000000-0005-0000-0000-0000480A0000}"/>
    <cellStyle name="Normal 45 2 7" xfId="3429" xr:uid="{00000000-0005-0000-0000-0000490A0000}"/>
    <cellStyle name="Normal 45 2 8" xfId="3430" xr:uid="{00000000-0005-0000-0000-00004A0A0000}"/>
    <cellStyle name="Normal 45 2_10" xfId="72" xr:uid="{00000000-0005-0000-0000-00004B0A0000}"/>
    <cellStyle name="Normal 45 3" xfId="178" xr:uid="{00000000-0005-0000-0000-00004C0A0000}"/>
    <cellStyle name="Normal 45 3 2" xfId="3431" xr:uid="{00000000-0005-0000-0000-00004D0A0000}"/>
    <cellStyle name="Normal 45 3 3" xfId="3432" xr:uid="{00000000-0005-0000-0000-00004E0A0000}"/>
    <cellStyle name="Normal 45 3 4" xfId="3433" xr:uid="{00000000-0005-0000-0000-00004F0A0000}"/>
    <cellStyle name="Normal 45 3_13" xfId="3434" xr:uid="{00000000-0005-0000-0000-0000500A0000}"/>
    <cellStyle name="Normal 45 4" xfId="3435" xr:uid="{00000000-0005-0000-0000-0000510A0000}"/>
    <cellStyle name="Normal 45 5" xfId="3436" xr:uid="{00000000-0005-0000-0000-0000520A0000}"/>
    <cellStyle name="Normal 45 6" xfId="3437" xr:uid="{00000000-0005-0000-0000-0000530A0000}"/>
    <cellStyle name="Normal 45 7" xfId="3438" xr:uid="{00000000-0005-0000-0000-0000540A0000}"/>
    <cellStyle name="Normal 45 8" xfId="3439" xr:uid="{00000000-0005-0000-0000-0000550A0000}"/>
    <cellStyle name="Normal 45 9" xfId="3440" xr:uid="{00000000-0005-0000-0000-0000560A0000}"/>
    <cellStyle name="Normal 45_10" xfId="179" xr:uid="{00000000-0005-0000-0000-0000570A0000}"/>
    <cellStyle name="Normal 46" xfId="181" xr:uid="{00000000-0005-0000-0000-0000580A0000}"/>
    <cellStyle name="Normal 46 2" xfId="1117" xr:uid="{00000000-0005-0000-0000-0000590A0000}"/>
    <cellStyle name="Normal 46 2 2" xfId="3441" xr:uid="{00000000-0005-0000-0000-00005A0A0000}"/>
    <cellStyle name="Normal 46 2 3" xfId="3442" xr:uid="{00000000-0005-0000-0000-00005B0A0000}"/>
    <cellStyle name="Normal 46 2 4" xfId="3443" xr:uid="{00000000-0005-0000-0000-00005C0A0000}"/>
    <cellStyle name="Normal 46 2 5" xfId="3444" xr:uid="{00000000-0005-0000-0000-00005D0A0000}"/>
    <cellStyle name="Normal 46 2_13" xfId="3445" xr:uid="{00000000-0005-0000-0000-00005E0A0000}"/>
    <cellStyle name="Normal 46 3" xfId="3446" xr:uid="{00000000-0005-0000-0000-00005F0A0000}"/>
    <cellStyle name="Normal 46 4" xfId="3447" xr:uid="{00000000-0005-0000-0000-0000600A0000}"/>
    <cellStyle name="Normal 46 5" xfId="3448" xr:uid="{00000000-0005-0000-0000-0000610A0000}"/>
    <cellStyle name="Normal 46 6" xfId="3449" xr:uid="{00000000-0005-0000-0000-0000620A0000}"/>
    <cellStyle name="Normal 46 7" xfId="3450" xr:uid="{00000000-0005-0000-0000-0000630A0000}"/>
    <cellStyle name="Normal 46_10" xfId="1548" xr:uid="{00000000-0005-0000-0000-0000640A0000}"/>
    <cellStyle name="Normal 47" xfId="183" xr:uid="{00000000-0005-0000-0000-0000650A0000}"/>
    <cellStyle name="Normal 47 2" xfId="184" xr:uid="{00000000-0005-0000-0000-0000660A0000}"/>
    <cellStyle name="Normal 47 2 2" xfId="185" xr:uid="{00000000-0005-0000-0000-0000670A0000}"/>
    <cellStyle name="Normal 47 2 2 2" xfId="3452" xr:uid="{00000000-0005-0000-0000-0000680A0000}"/>
    <cellStyle name="Normal 47 2 2 3" xfId="3453" xr:uid="{00000000-0005-0000-0000-0000690A0000}"/>
    <cellStyle name="Normal 47 2 2 4" xfId="3454" xr:uid="{00000000-0005-0000-0000-00006A0A0000}"/>
    <cellStyle name="Normal 47 2 2_14" xfId="3451" xr:uid="{00000000-0005-0000-0000-00006B0A0000}"/>
    <cellStyle name="Normal 47 2 3" xfId="3455" xr:uid="{00000000-0005-0000-0000-00006C0A0000}"/>
    <cellStyle name="Normal 47 2 4" xfId="3456" xr:uid="{00000000-0005-0000-0000-00006D0A0000}"/>
    <cellStyle name="Normal 47 2 5" xfId="3457" xr:uid="{00000000-0005-0000-0000-00006E0A0000}"/>
    <cellStyle name="Normal 47 2 6" xfId="3458" xr:uid="{00000000-0005-0000-0000-00006F0A0000}"/>
    <cellStyle name="Normal 47 2 7" xfId="3459" xr:uid="{00000000-0005-0000-0000-0000700A0000}"/>
    <cellStyle name="Normal 47 2 8" xfId="3460" xr:uid="{00000000-0005-0000-0000-0000710A0000}"/>
    <cellStyle name="Normal 47 2_10" xfId="186" xr:uid="{00000000-0005-0000-0000-0000720A0000}"/>
    <cellStyle name="Normal 47 3" xfId="188" xr:uid="{00000000-0005-0000-0000-0000730A0000}"/>
    <cellStyle name="Normal 47 3 2" xfId="3461" xr:uid="{00000000-0005-0000-0000-0000740A0000}"/>
    <cellStyle name="Normal 47 3 3" xfId="3462" xr:uid="{00000000-0005-0000-0000-0000750A0000}"/>
    <cellStyle name="Normal 47 3 4" xfId="3463" xr:uid="{00000000-0005-0000-0000-0000760A0000}"/>
    <cellStyle name="Normal 47 3_13" xfId="3464" xr:uid="{00000000-0005-0000-0000-0000770A0000}"/>
    <cellStyle name="Normal 47 4" xfId="3465" xr:uid="{00000000-0005-0000-0000-0000780A0000}"/>
    <cellStyle name="Normal 47 5" xfId="3466" xr:uid="{00000000-0005-0000-0000-0000790A0000}"/>
    <cellStyle name="Normal 47 6" xfId="3467" xr:uid="{00000000-0005-0000-0000-00007A0A0000}"/>
    <cellStyle name="Normal 47 7" xfId="3468" xr:uid="{00000000-0005-0000-0000-00007B0A0000}"/>
    <cellStyle name="Normal 47 8" xfId="3469" xr:uid="{00000000-0005-0000-0000-00007C0A0000}"/>
    <cellStyle name="Normal 47 9" xfId="3470" xr:uid="{00000000-0005-0000-0000-00007D0A0000}"/>
    <cellStyle name="Normal 47_10" xfId="189" xr:uid="{00000000-0005-0000-0000-00007E0A0000}"/>
    <cellStyle name="Normal 48" xfId="192" xr:uid="{00000000-0005-0000-0000-00007F0A0000}"/>
    <cellStyle name="Normal 48 2" xfId="1118" xr:uid="{00000000-0005-0000-0000-0000800A0000}"/>
    <cellStyle name="Normal 48 2 2" xfId="3471" xr:uid="{00000000-0005-0000-0000-0000810A0000}"/>
    <cellStyle name="Normal 48 2 3" xfId="3472" xr:uid="{00000000-0005-0000-0000-0000820A0000}"/>
    <cellStyle name="Normal 48 2 4" xfId="3473" xr:uid="{00000000-0005-0000-0000-0000830A0000}"/>
    <cellStyle name="Normal 48 2 5" xfId="3474" xr:uid="{00000000-0005-0000-0000-0000840A0000}"/>
    <cellStyle name="Normal 48 2_13" xfId="3475" xr:uid="{00000000-0005-0000-0000-0000850A0000}"/>
    <cellStyle name="Normal 48 3" xfId="3476" xr:uid="{00000000-0005-0000-0000-0000860A0000}"/>
    <cellStyle name="Normal 48 4" xfId="3477" xr:uid="{00000000-0005-0000-0000-0000870A0000}"/>
    <cellStyle name="Normal 48 5" xfId="3478" xr:uid="{00000000-0005-0000-0000-0000880A0000}"/>
    <cellStyle name="Normal 48 6" xfId="3479" xr:uid="{00000000-0005-0000-0000-0000890A0000}"/>
    <cellStyle name="Normal 48 7" xfId="3480" xr:uid="{00000000-0005-0000-0000-00008A0A0000}"/>
    <cellStyle name="Normal 48_10" xfId="1549" xr:uid="{00000000-0005-0000-0000-00008B0A0000}"/>
    <cellStyle name="Normal 49" xfId="195" xr:uid="{00000000-0005-0000-0000-00008C0A0000}"/>
    <cellStyle name="Normal 49 2" xfId="197" xr:uid="{00000000-0005-0000-0000-00008D0A0000}"/>
    <cellStyle name="Normal 49 2 2" xfId="29" xr:uid="{00000000-0005-0000-0000-00008E0A0000}"/>
    <cellStyle name="Normal 49 2 2 2" xfId="3482" xr:uid="{00000000-0005-0000-0000-00008F0A0000}"/>
    <cellStyle name="Normal 49 2 2 3" xfId="3483" xr:uid="{00000000-0005-0000-0000-0000900A0000}"/>
    <cellStyle name="Normal 49 2 2 4" xfId="3484" xr:uid="{00000000-0005-0000-0000-0000910A0000}"/>
    <cellStyle name="Normal 49 2 2_14" xfId="3481" xr:uid="{00000000-0005-0000-0000-0000920A0000}"/>
    <cellStyle name="Normal 49 2 3" xfId="3485" xr:uid="{00000000-0005-0000-0000-0000930A0000}"/>
    <cellStyle name="Normal 49 2 4" xfId="3486" xr:uid="{00000000-0005-0000-0000-0000940A0000}"/>
    <cellStyle name="Normal 49 2 5" xfId="3487" xr:uid="{00000000-0005-0000-0000-0000950A0000}"/>
    <cellStyle name="Normal 49 2 6" xfId="3488" xr:uid="{00000000-0005-0000-0000-0000960A0000}"/>
    <cellStyle name="Normal 49 2 7" xfId="3489" xr:uid="{00000000-0005-0000-0000-0000970A0000}"/>
    <cellStyle name="Normal 49 2 8" xfId="3490" xr:uid="{00000000-0005-0000-0000-0000980A0000}"/>
    <cellStyle name="Normal 49 2_10" xfId="198" xr:uid="{00000000-0005-0000-0000-0000990A0000}"/>
    <cellStyle name="Normal 49 3" xfId="199" xr:uid="{00000000-0005-0000-0000-00009A0A0000}"/>
    <cellStyle name="Normal 49 3 2" xfId="3491" xr:uid="{00000000-0005-0000-0000-00009B0A0000}"/>
    <cellStyle name="Normal 49 3 3" xfId="3492" xr:uid="{00000000-0005-0000-0000-00009C0A0000}"/>
    <cellStyle name="Normal 49 3 4" xfId="3493" xr:uid="{00000000-0005-0000-0000-00009D0A0000}"/>
    <cellStyle name="Normal 49 3_13" xfId="3494" xr:uid="{00000000-0005-0000-0000-00009E0A0000}"/>
    <cellStyle name="Normal 49 4" xfId="3495" xr:uid="{00000000-0005-0000-0000-00009F0A0000}"/>
    <cellStyle name="Normal 49 5" xfId="3496" xr:uid="{00000000-0005-0000-0000-0000A00A0000}"/>
    <cellStyle name="Normal 49 6" xfId="3497" xr:uid="{00000000-0005-0000-0000-0000A10A0000}"/>
    <cellStyle name="Normal 49 7" xfId="3498" xr:uid="{00000000-0005-0000-0000-0000A20A0000}"/>
    <cellStyle name="Normal 49 8" xfId="3499" xr:uid="{00000000-0005-0000-0000-0000A30A0000}"/>
    <cellStyle name="Normal 49 9" xfId="3500" xr:uid="{00000000-0005-0000-0000-0000A40A0000}"/>
    <cellStyle name="Normal 49_10" xfId="200" xr:uid="{00000000-0005-0000-0000-0000A50A0000}"/>
    <cellStyle name="Normal 5" xfId="201" xr:uid="{00000000-0005-0000-0000-0000A60A0000}"/>
    <cellStyle name="Normal 5 10" xfId="3501" xr:uid="{00000000-0005-0000-0000-0000A70A0000}"/>
    <cellStyle name="Normal 5 11" xfId="3502" xr:uid="{00000000-0005-0000-0000-0000A80A0000}"/>
    <cellStyle name="Normal 5 2" xfId="202" xr:uid="{00000000-0005-0000-0000-0000A90A0000}"/>
    <cellStyle name="Normal 5 2 2" xfId="1119" xr:uid="{00000000-0005-0000-0000-0000AA0A0000}"/>
    <cellStyle name="Normal 5 2 2 2" xfId="3503" xr:uid="{00000000-0005-0000-0000-0000AB0A0000}"/>
    <cellStyle name="Normal 5 2 2 3" xfId="3504" xr:uid="{00000000-0005-0000-0000-0000AC0A0000}"/>
    <cellStyle name="Normal 5 2 2_Sheet1" xfId="3505" xr:uid="{00000000-0005-0000-0000-0000AD0A0000}"/>
    <cellStyle name="Normal 5 2 3" xfId="3506" xr:uid="{00000000-0005-0000-0000-0000AE0A0000}"/>
    <cellStyle name="Normal 5 2 4" xfId="3507" xr:uid="{00000000-0005-0000-0000-0000AF0A0000}"/>
    <cellStyle name="Normal 5 2 5" xfId="3508" xr:uid="{00000000-0005-0000-0000-0000B00A0000}"/>
    <cellStyle name="Normal 5 2_10" xfId="1551" xr:uid="{00000000-0005-0000-0000-0000B10A0000}"/>
    <cellStyle name="Normal 5 3" xfId="1120" xr:uid="{00000000-0005-0000-0000-0000B20A0000}"/>
    <cellStyle name="Normal 5 4" xfId="1121" xr:uid="{00000000-0005-0000-0000-0000B30A0000}"/>
    <cellStyle name="Normal 5 4 2" xfId="3509" xr:uid="{00000000-0005-0000-0000-0000B40A0000}"/>
    <cellStyle name="Normal 5 4 3" xfId="3510" xr:uid="{00000000-0005-0000-0000-0000B50A0000}"/>
    <cellStyle name="Normal 5 4 4" xfId="3511" xr:uid="{00000000-0005-0000-0000-0000B60A0000}"/>
    <cellStyle name="Normal 5 4 5" xfId="3512" xr:uid="{00000000-0005-0000-0000-0000B70A0000}"/>
    <cellStyle name="Normal 5 4_13" xfId="3513" xr:uid="{00000000-0005-0000-0000-0000B80A0000}"/>
    <cellStyle name="Normal 5 5" xfId="3514" xr:uid="{00000000-0005-0000-0000-0000B90A0000}"/>
    <cellStyle name="Normal 5 6" xfId="3515" xr:uid="{00000000-0005-0000-0000-0000BA0A0000}"/>
    <cellStyle name="Normal 5 7" xfId="3516" xr:uid="{00000000-0005-0000-0000-0000BB0A0000}"/>
    <cellStyle name="Normal 5 8" xfId="3517" xr:uid="{00000000-0005-0000-0000-0000BC0A0000}"/>
    <cellStyle name="Normal 5 9" xfId="3518" xr:uid="{00000000-0005-0000-0000-0000BD0A0000}"/>
    <cellStyle name="Normal 5_10" xfId="1550" xr:uid="{00000000-0005-0000-0000-0000BE0A0000}"/>
    <cellStyle name="Normal 50" xfId="175" xr:uid="{00000000-0005-0000-0000-0000BF0A0000}"/>
    <cellStyle name="Normal 50 2" xfId="1122" xr:uid="{00000000-0005-0000-0000-0000C00A0000}"/>
    <cellStyle name="Normal 50 2 2" xfId="3519" xr:uid="{00000000-0005-0000-0000-0000C10A0000}"/>
    <cellStyle name="Normal 50 2 3" xfId="3520" xr:uid="{00000000-0005-0000-0000-0000C20A0000}"/>
    <cellStyle name="Normal 50 2 4" xfId="3521" xr:uid="{00000000-0005-0000-0000-0000C30A0000}"/>
    <cellStyle name="Normal 50 2 5" xfId="3522" xr:uid="{00000000-0005-0000-0000-0000C40A0000}"/>
    <cellStyle name="Normal 50 2_13" xfId="3523" xr:uid="{00000000-0005-0000-0000-0000C50A0000}"/>
    <cellStyle name="Normal 50 3" xfId="3524" xr:uid="{00000000-0005-0000-0000-0000C60A0000}"/>
    <cellStyle name="Normal 50 4" xfId="3525" xr:uid="{00000000-0005-0000-0000-0000C70A0000}"/>
    <cellStyle name="Normal 50 5" xfId="3526" xr:uid="{00000000-0005-0000-0000-0000C80A0000}"/>
    <cellStyle name="Normal 50 6" xfId="3527" xr:uid="{00000000-0005-0000-0000-0000C90A0000}"/>
    <cellStyle name="Normal 50 7" xfId="3528" xr:uid="{00000000-0005-0000-0000-0000CA0A0000}"/>
    <cellStyle name="Normal 50_10" xfId="1552" xr:uid="{00000000-0005-0000-0000-0000CB0A0000}"/>
    <cellStyle name="Normal 51" xfId="180" xr:uid="{00000000-0005-0000-0000-0000CC0A0000}"/>
    <cellStyle name="Normal 51 2" xfId="204" xr:uid="{00000000-0005-0000-0000-0000CD0A0000}"/>
    <cellStyle name="Normal 51 2 2" xfId="14" xr:uid="{00000000-0005-0000-0000-0000CE0A0000}"/>
    <cellStyle name="Normal 51 2 2 2" xfId="3530" xr:uid="{00000000-0005-0000-0000-0000CF0A0000}"/>
    <cellStyle name="Normal 51 2 2 3" xfId="3531" xr:uid="{00000000-0005-0000-0000-0000D00A0000}"/>
    <cellStyle name="Normal 51 2 2 4" xfId="3532" xr:uid="{00000000-0005-0000-0000-0000D10A0000}"/>
    <cellStyle name="Normal 51 2 2_14" xfId="3529" xr:uid="{00000000-0005-0000-0000-0000D20A0000}"/>
    <cellStyle name="Normal 51 2 3" xfId="3533" xr:uid="{00000000-0005-0000-0000-0000D30A0000}"/>
    <cellStyle name="Normal 51 2 4" xfId="3534" xr:uid="{00000000-0005-0000-0000-0000D40A0000}"/>
    <cellStyle name="Normal 51 2 5" xfId="3535" xr:uid="{00000000-0005-0000-0000-0000D50A0000}"/>
    <cellStyle name="Normal 51 2 6" xfId="3536" xr:uid="{00000000-0005-0000-0000-0000D60A0000}"/>
    <cellStyle name="Normal 51 2 7" xfId="3537" xr:uid="{00000000-0005-0000-0000-0000D70A0000}"/>
    <cellStyle name="Normal 51 2 8" xfId="3538" xr:uid="{00000000-0005-0000-0000-0000D80A0000}"/>
    <cellStyle name="Normal 51 2_10" xfId="205" xr:uid="{00000000-0005-0000-0000-0000D90A0000}"/>
    <cellStyle name="Normal 51 3" xfId="111" xr:uid="{00000000-0005-0000-0000-0000DA0A0000}"/>
    <cellStyle name="Normal 51 3 2" xfId="3539" xr:uid="{00000000-0005-0000-0000-0000DB0A0000}"/>
    <cellStyle name="Normal 51 3 3" xfId="3540" xr:uid="{00000000-0005-0000-0000-0000DC0A0000}"/>
    <cellStyle name="Normal 51 3 4" xfId="3541" xr:uid="{00000000-0005-0000-0000-0000DD0A0000}"/>
    <cellStyle name="Normal 51 3_13" xfId="3542" xr:uid="{00000000-0005-0000-0000-0000DE0A0000}"/>
    <cellStyle name="Normal 51 4" xfId="3543" xr:uid="{00000000-0005-0000-0000-0000DF0A0000}"/>
    <cellStyle name="Normal 51 5" xfId="3544" xr:uid="{00000000-0005-0000-0000-0000E00A0000}"/>
    <cellStyle name="Normal 51 6" xfId="3545" xr:uid="{00000000-0005-0000-0000-0000E10A0000}"/>
    <cellStyle name="Normal 51 7" xfId="3546" xr:uid="{00000000-0005-0000-0000-0000E20A0000}"/>
    <cellStyle name="Normal 51 8" xfId="3547" xr:uid="{00000000-0005-0000-0000-0000E30A0000}"/>
    <cellStyle name="Normal 51 9" xfId="3548" xr:uid="{00000000-0005-0000-0000-0000E40A0000}"/>
    <cellStyle name="Normal 51_10" xfId="206" xr:uid="{00000000-0005-0000-0000-0000E50A0000}"/>
    <cellStyle name="Normal 52" xfId="182" xr:uid="{00000000-0005-0000-0000-0000E60A0000}"/>
    <cellStyle name="Normal 52 2" xfId="1123" xr:uid="{00000000-0005-0000-0000-0000E70A0000}"/>
    <cellStyle name="Normal 52 2 2" xfId="3549" xr:uid="{00000000-0005-0000-0000-0000E80A0000}"/>
    <cellStyle name="Normal 52 2 3" xfId="3550" xr:uid="{00000000-0005-0000-0000-0000E90A0000}"/>
    <cellStyle name="Normal 52 2 4" xfId="3551" xr:uid="{00000000-0005-0000-0000-0000EA0A0000}"/>
    <cellStyle name="Normal 52 2 5" xfId="3552" xr:uid="{00000000-0005-0000-0000-0000EB0A0000}"/>
    <cellStyle name="Normal 52 2_13" xfId="3553" xr:uid="{00000000-0005-0000-0000-0000EC0A0000}"/>
    <cellStyle name="Normal 52 3" xfId="3554" xr:uid="{00000000-0005-0000-0000-0000ED0A0000}"/>
    <cellStyle name="Normal 52 4" xfId="3555" xr:uid="{00000000-0005-0000-0000-0000EE0A0000}"/>
    <cellStyle name="Normal 52 5" xfId="3556" xr:uid="{00000000-0005-0000-0000-0000EF0A0000}"/>
    <cellStyle name="Normal 52 6" xfId="3557" xr:uid="{00000000-0005-0000-0000-0000F00A0000}"/>
    <cellStyle name="Normal 52 7" xfId="3558" xr:uid="{00000000-0005-0000-0000-0000F10A0000}"/>
    <cellStyle name="Normal 52_10" xfId="1553" xr:uid="{00000000-0005-0000-0000-0000F20A0000}"/>
    <cellStyle name="Normal 53" xfId="191" xr:uid="{00000000-0005-0000-0000-0000F30A0000}"/>
    <cellStyle name="Normal 53 2" xfId="208" xr:uid="{00000000-0005-0000-0000-0000F40A0000}"/>
    <cellStyle name="Normal 53 2 2" xfId="164" xr:uid="{00000000-0005-0000-0000-0000F50A0000}"/>
    <cellStyle name="Normal 53 2 2 2" xfId="3560" xr:uid="{00000000-0005-0000-0000-0000F60A0000}"/>
    <cellStyle name="Normal 53 2 2 3" xfId="3561" xr:uid="{00000000-0005-0000-0000-0000F70A0000}"/>
    <cellStyle name="Normal 53 2 2 4" xfId="3562" xr:uid="{00000000-0005-0000-0000-0000F80A0000}"/>
    <cellStyle name="Normal 53 2 2_14" xfId="3559" xr:uid="{00000000-0005-0000-0000-0000F90A0000}"/>
    <cellStyle name="Normal 53 2 3" xfId="3563" xr:uid="{00000000-0005-0000-0000-0000FA0A0000}"/>
    <cellStyle name="Normal 53 2 4" xfId="3564" xr:uid="{00000000-0005-0000-0000-0000FB0A0000}"/>
    <cellStyle name="Normal 53 2 5" xfId="3565" xr:uid="{00000000-0005-0000-0000-0000FC0A0000}"/>
    <cellStyle name="Normal 53 2 6" xfId="3566" xr:uid="{00000000-0005-0000-0000-0000FD0A0000}"/>
    <cellStyle name="Normal 53 2 7" xfId="3567" xr:uid="{00000000-0005-0000-0000-0000FE0A0000}"/>
    <cellStyle name="Normal 53 2 8" xfId="3568" xr:uid="{00000000-0005-0000-0000-0000FF0A0000}"/>
    <cellStyle name="Normal 53 2_10" xfId="210" xr:uid="{00000000-0005-0000-0000-0000000B0000}"/>
    <cellStyle name="Normal 53 3" xfId="115" xr:uid="{00000000-0005-0000-0000-0000010B0000}"/>
    <cellStyle name="Normal 53 3 2" xfId="3569" xr:uid="{00000000-0005-0000-0000-0000020B0000}"/>
    <cellStyle name="Normal 53 3 3" xfId="3570" xr:uid="{00000000-0005-0000-0000-0000030B0000}"/>
    <cellStyle name="Normal 53 3 4" xfId="3571" xr:uid="{00000000-0005-0000-0000-0000040B0000}"/>
    <cellStyle name="Normal 53 3_13" xfId="3572" xr:uid="{00000000-0005-0000-0000-0000050B0000}"/>
    <cellStyle name="Normal 53 4" xfId="3573" xr:uid="{00000000-0005-0000-0000-0000060B0000}"/>
    <cellStyle name="Normal 53 5" xfId="3574" xr:uid="{00000000-0005-0000-0000-0000070B0000}"/>
    <cellStyle name="Normal 53 6" xfId="3575" xr:uid="{00000000-0005-0000-0000-0000080B0000}"/>
    <cellStyle name="Normal 53 7" xfId="3576" xr:uid="{00000000-0005-0000-0000-0000090B0000}"/>
    <cellStyle name="Normal 53 8" xfId="3577" xr:uid="{00000000-0005-0000-0000-00000A0B0000}"/>
    <cellStyle name="Normal 53 9" xfId="3578" xr:uid="{00000000-0005-0000-0000-00000B0B0000}"/>
    <cellStyle name="Normal 53_10" xfId="211" xr:uid="{00000000-0005-0000-0000-00000C0B0000}"/>
    <cellStyle name="Normal 54" xfId="194" xr:uid="{00000000-0005-0000-0000-00000D0B0000}"/>
    <cellStyle name="Normal 54 2" xfId="1124" xr:uid="{00000000-0005-0000-0000-00000E0B0000}"/>
    <cellStyle name="Normal 54 2 2" xfId="3579" xr:uid="{00000000-0005-0000-0000-00000F0B0000}"/>
    <cellStyle name="Normal 54 2 3" xfId="3580" xr:uid="{00000000-0005-0000-0000-0000100B0000}"/>
    <cellStyle name="Normal 54 2 4" xfId="3581" xr:uid="{00000000-0005-0000-0000-0000110B0000}"/>
    <cellStyle name="Normal 54 2 5" xfId="3582" xr:uid="{00000000-0005-0000-0000-0000120B0000}"/>
    <cellStyle name="Normal 54 2_13" xfId="3583" xr:uid="{00000000-0005-0000-0000-0000130B0000}"/>
    <cellStyle name="Normal 54 3" xfId="3584" xr:uid="{00000000-0005-0000-0000-0000140B0000}"/>
    <cellStyle name="Normal 54 4" xfId="3585" xr:uid="{00000000-0005-0000-0000-0000150B0000}"/>
    <cellStyle name="Normal 54 5" xfId="3586" xr:uid="{00000000-0005-0000-0000-0000160B0000}"/>
    <cellStyle name="Normal 54 6" xfId="3587" xr:uid="{00000000-0005-0000-0000-0000170B0000}"/>
    <cellStyle name="Normal 54 7" xfId="3588" xr:uid="{00000000-0005-0000-0000-0000180B0000}"/>
    <cellStyle name="Normal 54_10" xfId="1554" xr:uid="{00000000-0005-0000-0000-0000190B0000}"/>
    <cellStyle name="Normal 55" xfId="213" xr:uid="{00000000-0005-0000-0000-00001A0B0000}"/>
    <cellStyle name="Normal 55 2" xfId="214" xr:uid="{00000000-0005-0000-0000-00001B0B0000}"/>
    <cellStyle name="Normal 55 2 2" xfId="215" xr:uid="{00000000-0005-0000-0000-00001C0B0000}"/>
    <cellStyle name="Normal 55 2 2 2" xfId="3590" xr:uid="{00000000-0005-0000-0000-00001D0B0000}"/>
    <cellStyle name="Normal 55 2 2 3" xfId="3591" xr:uid="{00000000-0005-0000-0000-00001E0B0000}"/>
    <cellStyle name="Normal 55 2 2 4" xfId="3592" xr:uid="{00000000-0005-0000-0000-00001F0B0000}"/>
    <cellStyle name="Normal 55 2 2_14" xfId="3589" xr:uid="{00000000-0005-0000-0000-0000200B0000}"/>
    <cellStyle name="Normal 55 2 3" xfId="3593" xr:uid="{00000000-0005-0000-0000-0000210B0000}"/>
    <cellStyle name="Normal 55 2 4" xfId="3594" xr:uid="{00000000-0005-0000-0000-0000220B0000}"/>
    <cellStyle name="Normal 55 2 5" xfId="3595" xr:uid="{00000000-0005-0000-0000-0000230B0000}"/>
    <cellStyle name="Normal 55 2 6" xfId="3596" xr:uid="{00000000-0005-0000-0000-0000240B0000}"/>
    <cellStyle name="Normal 55 2 7" xfId="3597" xr:uid="{00000000-0005-0000-0000-0000250B0000}"/>
    <cellStyle name="Normal 55 2 8" xfId="3598" xr:uid="{00000000-0005-0000-0000-0000260B0000}"/>
    <cellStyle name="Normal 55 2_10" xfId="216" xr:uid="{00000000-0005-0000-0000-0000270B0000}"/>
    <cellStyle name="Normal 55 3" xfId="217" xr:uid="{00000000-0005-0000-0000-0000280B0000}"/>
    <cellStyle name="Normal 55 3 2" xfId="3599" xr:uid="{00000000-0005-0000-0000-0000290B0000}"/>
    <cellStyle name="Normal 55 3 3" xfId="3600" xr:uid="{00000000-0005-0000-0000-00002A0B0000}"/>
    <cellStyle name="Normal 55 3 4" xfId="3601" xr:uid="{00000000-0005-0000-0000-00002B0B0000}"/>
    <cellStyle name="Normal 55 3_13" xfId="3602" xr:uid="{00000000-0005-0000-0000-00002C0B0000}"/>
    <cellStyle name="Normal 55 4" xfId="3603" xr:uid="{00000000-0005-0000-0000-00002D0B0000}"/>
    <cellStyle name="Normal 55 5" xfId="3604" xr:uid="{00000000-0005-0000-0000-00002E0B0000}"/>
    <cellStyle name="Normal 55 6" xfId="3605" xr:uid="{00000000-0005-0000-0000-00002F0B0000}"/>
    <cellStyle name="Normal 55 7" xfId="3606" xr:uid="{00000000-0005-0000-0000-0000300B0000}"/>
    <cellStyle name="Normal 55 8" xfId="3607" xr:uid="{00000000-0005-0000-0000-0000310B0000}"/>
    <cellStyle name="Normal 55 9" xfId="3608" xr:uid="{00000000-0005-0000-0000-0000320B0000}"/>
    <cellStyle name="Normal 55_10" xfId="219" xr:uid="{00000000-0005-0000-0000-0000330B0000}"/>
    <cellStyle name="Normal 56" xfId="221" xr:uid="{00000000-0005-0000-0000-0000340B0000}"/>
    <cellStyle name="Normal 56 2" xfId="1125" xr:uid="{00000000-0005-0000-0000-0000350B0000}"/>
    <cellStyle name="Normal 56 2 2" xfId="3609" xr:uid="{00000000-0005-0000-0000-0000360B0000}"/>
    <cellStyle name="Normal 56 2 3" xfId="3610" xr:uid="{00000000-0005-0000-0000-0000370B0000}"/>
    <cellStyle name="Normal 56 2 4" xfId="3611" xr:uid="{00000000-0005-0000-0000-0000380B0000}"/>
    <cellStyle name="Normal 56 2 5" xfId="3612" xr:uid="{00000000-0005-0000-0000-0000390B0000}"/>
    <cellStyle name="Normal 56 2_13" xfId="3613" xr:uid="{00000000-0005-0000-0000-00003A0B0000}"/>
    <cellStyle name="Normal 56 3" xfId="3614" xr:uid="{00000000-0005-0000-0000-00003B0B0000}"/>
    <cellStyle name="Normal 56 4" xfId="3615" xr:uid="{00000000-0005-0000-0000-00003C0B0000}"/>
    <cellStyle name="Normal 56 5" xfId="3616" xr:uid="{00000000-0005-0000-0000-00003D0B0000}"/>
    <cellStyle name="Normal 56 6" xfId="3617" xr:uid="{00000000-0005-0000-0000-00003E0B0000}"/>
    <cellStyle name="Normal 56 7" xfId="3618" xr:uid="{00000000-0005-0000-0000-00003F0B0000}"/>
    <cellStyle name="Normal 56_10" xfId="1555" xr:uid="{00000000-0005-0000-0000-0000400B0000}"/>
    <cellStyle name="Normal 57" xfId="21" xr:uid="{00000000-0005-0000-0000-0000410B0000}"/>
    <cellStyle name="Normal 57 2" xfId="223" xr:uid="{00000000-0005-0000-0000-0000420B0000}"/>
    <cellStyle name="Normal 57 2 2" xfId="224" xr:uid="{00000000-0005-0000-0000-0000430B0000}"/>
    <cellStyle name="Normal 57 2 2 2" xfId="3620" xr:uid="{00000000-0005-0000-0000-0000440B0000}"/>
    <cellStyle name="Normal 57 2 2 3" xfId="3621" xr:uid="{00000000-0005-0000-0000-0000450B0000}"/>
    <cellStyle name="Normal 57 2 2 4" xfId="3622" xr:uid="{00000000-0005-0000-0000-0000460B0000}"/>
    <cellStyle name="Normal 57 2 2_14" xfId="3619" xr:uid="{00000000-0005-0000-0000-0000470B0000}"/>
    <cellStyle name="Normal 57 2 3" xfId="3623" xr:uid="{00000000-0005-0000-0000-0000480B0000}"/>
    <cellStyle name="Normal 57 2 4" xfId="3624" xr:uid="{00000000-0005-0000-0000-0000490B0000}"/>
    <cellStyle name="Normal 57 2 5" xfId="3625" xr:uid="{00000000-0005-0000-0000-00004A0B0000}"/>
    <cellStyle name="Normal 57 2 6" xfId="3626" xr:uid="{00000000-0005-0000-0000-00004B0B0000}"/>
    <cellStyle name="Normal 57 2 7" xfId="3627" xr:uid="{00000000-0005-0000-0000-00004C0B0000}"/>
    <cellStyle name="Normal 57 2 8" xfId="3628" xr:uid="{00000000-0005-0000-0000-00004D0B0000}"/>
    <cellStyle name="Normal 57 2_10" xfId="225" xr:uid="{00000000-0005-0000-0000-00004E0B0000}"/>
    <cellStyle name="Normal 57 3" xfId="226" xr:uid="{00000000-0005-0000-0000-00004F0B0000}"/>
    <cellStyle name="Normal 57 3 2" xfId="3629" xr:uid="{00000000-0005-0000-0000-0000500B0000}"/>
    <cellStyle name="Normal 57 3 3" xfId="3630" xr:uid="{00000000-0005-0000-0000-0000510B0000}"/>
    <cellStyle name="Normal 57 3 4" xfId="3631" xr:uid="{00000000-0005-0000-0000-0000520B0000}"/>
    <cellStyle name="Normal 57 3_13" xfId="3632" xr:uid="{00000000-0005-0000-0000-0000530B0000}"/>
    <cellStyle name="Normal 57 4" xfId="3633" xr:uid="{00000000-0005-0000-0000-0000540B0000}"/>
    <cellStyle name="Normal 57 5" xfId="3634" xr:uid="{00000000-0005-0000-0000-0000550B0000}"/>
    <cellStyle name="Normal 57 6" xfId="3635" xr:uid="{00000000-0005-0000-0000-0000560B0000}"/>
    <cellStyle name="Normal 57 7" xfId="3636" xr:uid="{00000000-0005-0000-0000-0000570B0000}"/>
    <cellStyle name="Normal 57 8" xfId="3637" xr:uid="{00000000-0005-0000-0000-0000580B0000}"/>
    <cellStyle name="Normal 57 9" xfId="3638" xr:uid="{00000000-0005-0000-0000-0000590B0000}"/>
    <cellStyle name="Normal 57_10" xfId="228" xr:uid="{00000000-0005-0000-0000-00005A0B0000}"/>
    <cellStyle name="Normal 58" xfId="13" xr:uid="{00000000-0005-0000-0000-00005B0B0000}"/>
    <cellStyle name="Normal 58 2" xfId="1126" xr:uid="{00000000-0005-0000-0000-00005C0B0000}"/>
    <cellStyle name="Normal 58 2 2" xfId="3639" xr:uid="{00000000-0005-0000-0000-00005D0B0000}"/>
    <cellStyle name="Normal 58 2 3" xfId="3640" xr:uid="{00000000-0005-0000-0000-00005E0B0000}"/>
    <cellStyle name="Normal 58 2 4" xfId="3641" xr:uid="{00000000-0005-0000-0000-00005F0B0000}"/>
    <cellStyle name="Normal 58 2 5" xfId="3642" xr:uid="{00000000-0005-0000-0000-0000600B0000}"/>
    <cellStyle name="Normal 58 2_13" xfId="3643" xr:uid="{00000000-0005-0000-0000-0000610B0000}"/>
    <cellStyle name="Normal 58 3" xfId="3644" xr:uid="{00000000-0005-0000-0000-0000620B0000}"/>
    <cellStyle name="Normal 58 4" xfId="3645" xr:uid="{00000000-0005-0000-0000-0000630B0000}"/>
    <cellStyle name="Normal 58 5" xfId="3646" xr:uid="{00000000-0005-0000-0000-0000640B0000}"/>
    <cellStyle name="Normal 58 6" xfId="3647" xr:uid="{00000000-0005-0000-0000-0000650B0000}"/>
    <cellStyle name="Normal 58 7" xfId="3648" xr:uid="{00000000-0005-0000-0000-0000660B0000}"/>
    <cellStyle name="Normal 58_10" xfId="1556" xr:uid="{00000000-0005-0000-0000-0000670B0000}"/>
    <cellStyle name="Normal 59" xfId="231" xr:uid="{00000000-0005-0000-0000-0000680B0000}"/>
    <cellStyle name="Normal 59 2" xfId="232" xr:uid="{00000000-0005-0000-0000-0000690B0000}"/>
    <cellStyle name="Normal 59 2 2" xfId="233" xr:uid="{00000000-0005-0000-0000-00006A0B0000}"/>
    <cellStyle name="Normal 59 2 2 2" xfId="3650" xr:uid="{00000000-0005-0000-0000-00006B0B0000}"/>
    <cellStyle name="Normal 59 2 2 3" xfId="3651" xr:uid="{00000000-0005-0000-0000-00006C0B0000}"/>
    <cellStyle name="Normal 59 2 2 4" xfId="3652" xr:uid="{00000000-0005-0000-0000-00006D0B0000}"/>
    <cellStyle name="Normal 59 2 2_14" xfId="3649" xr:uid="{00000000-0005-0000-0000-00006E0B0000}"/>
    <cellStyle name="Normal 59 2 3" xfId="3653" xr:uid="{00000000-0005-0000-0000-00006F0B0000}"/>
    <cellStyle name="Normal 59 2 4" xfId="3654" xr:uid="{00000000-0005-0000-0000-0000700B0000}"/>
    <cellStyle name="Normal 59 2 5" xfId="3655" xr:uid="{00000000-0005-0000-0000-0000710B0000}"/>
    <cellStyle name="Normal 59 2 6" xfId="3656" xr:uid="{00000000-0005-0000-0000-0000720B0000}"/>
    <cellStyle name="Normal 59 2 7" xfId="3657" xr:uid="{00000000-0005-0000-0000-0000730B0000}"/>
    <cellStyle name="Normal 59 2 8" xfId="3658" xr:uid="{00000000-0005-0000-0000-0000740B0000}"/>
    <cellStyle name="Normal 59 2_10" xfId="234" xr:uid="{00000000-0005-0000-0000-0000750B0000}"/>
    <cellStyle name="Normal 59 3" xfId="235" xr:uid="{00000000-0005-0000-0000-0000760B0000}"/>
    <cellStyle name="Normal 59 3 2" xfId="3659" xr:uid="{00000000-0005-0000-0000-0000770B0000}"/>
    <cellStyle name="Normal 59 3 3" xfId="3660" xr:uid="{00000000-0005-0000-0000-0000780B0000}"/>
    <cellStyle name="Normal 59 3 4" xfId="3661" xr:uid="{00000000-0005-0000-0000-0000790B0000}"/>
    <cellStyle name="Normal 59 3_13" xfId="3662" xr:uid="{00000000-0005-0000-0000-00007A0B0000}"/>
    <cellStyle name="Normal 59 4" xfId="3663" xr:uid="{00000000-0005-0000-0000-00007B0B0000}"/>
    <cellStyle name="Normal 59 5" xfId="3664" xr:uid="{00000000-0005-0000-0000-00007C0B0000}"/>
    <cellStyle name="Normal 59 6" xfId="3665" xr:uid="{00000000-0005-0000-0000-00007D0B0000}"/>
    <cellStyle name="Normal 59 7" xfId="3666" xr:uid="{00000000-0005-0000-0000-00007E0B0000}"/>
    <cellStyle name="Normal 59 8" xfId="3667" xr:uid="{00000000-0005-0000-0000-00007F0B0000}"/>
    <cellStyle name="Normal 59 9" xfId="3668" xr:uid="{00000000-0005-0000-0000-0000800B0000}"/>
    <cellStyle name="Normal 59_10" xfId="236" xr:uid="{00000000-0005-0000-0000-0000810B0000}"/>
    <cellStyle name="Normal 6" xfId="237" xr:uid="{00000000-0005-0000-0000-0000820B0000}"/>
    <cellStyle name="Normal 6 2" xfId="1127" xr:uid="{00000000-0005-0000-0000-0000830B0000}"/>
    <cellStyle name="Normal 6 3" xfId="1128" xr:uid="{00000000-0005-0000-0000-0000840B0000}"/>
    <cellStyle name="Normal 6 3 2" xfId="3669" xr:uid="{00000000-0005-0000-0000-0000850B0000}"/>
    <cellStyle name="Normal 6 3 3" xfId="3670" xr:uid="{00000000-0005-0000-0000-0000860B0000}"/>
    <cellStyle name="Normal 6 3 4" xfId="3671" xr:uid="{00000000-0005-0000-0000-0000870B0000}"/>
    <cellStyle name="Normal 6 3 5" xfId="3672" xr:uid="{00000000-0005-0000-0000-0000880B0000}"/>
    <cellStyle name="Normal 6 3_13" xfId="3673" xr:uid="{00000000-0005-0000-0000-0000890B0000}"/>
    <cellStyle name="Normal 6 4" xfId="3674" xr:uid="{00000000-0005-0000-0000-00008A0B0000}"/>
    <cellStyle name="Normal 6 5" xfId="3675" xr:uid="{00000000-0005-0000-0000-00008B0B0000}"/>
    <cellStyle name="Normal 6_10" xfId="1557" xr:uid="{00000000-0005-0000-0000-00008C0B0000}"/>
    <cellStyle name="Normal 60" xfId="212" xr:uid="{00000000-0005-0000-0000-00008D0B0000}"/>
    <cellStyle name="Normal 60 2" xfId="1129" xr:uid="{00000000-0005-0000-0000-00008E0B0000}"/>
    <cellStyle name="Normal 60 2 2" xfId="3676" xr:uid="{00000000-0005-0000-0000-00008F0B0000}"/>
    <cellStyle name="Normal 60 2 3" xfId="3677" xr:uid="{00000000-0005-0000-0000-0000900B0000}"/>
    <cellStyle name="Normal 60 2 4" xfId="3678" xr:uid="{00000000-0005-0000-0000-0000910B0000}"/>
    <cellStyle name="Normal 60 2 5" xfId="3679" xr:uid="{00000000-0005-0000-0000-0000920B0000}"/>
    <cellStyle name="Normal 60 2_13" xfId="3680" xr:uid="{00000000-0005-0000-0000-0000930B0000}"/>
    <cellStyle name="Normal 60 3" xfId="3681" xr:uid="{00000000-0005-0000-0000-0000940B0000}"/>
    <cellStyle name="Normal 60 4" xfId="3682" xr:uid="{00000000-0005-0000-0000-0000950B0000}"/>
    <cellStyle name="Normal 60 5" xfId="3683" xr:uid="{00000000-0005-0000-0000-0000960B0000}"/>
    <cellStyle name="Normal 60 6" xfId="3684" xr:uid="{00000000-0005-0000-0000-0000970B0000}"/>
    <cellStyle name="Normal 60 7" xfId="3685" xr:uid="{00000000-0005-0000-0000-0000980B0000}"/>
    <cellStyle name="Normal 60_10" xfId="1558" xr:uid="{00000000-0005-0000-0000-0000990B0000}"/>
    <cellStyle name="Normal 61" xfId="220" xr:uid="{00000000-0005-0000-0000-00009A0B0000}"/>
    <cellStyle name="Normal 61 2" xfId="238" xr:uid="{00000000-0005-0000-0000-00009B0B0000}"/>
    <cellStyle name="Normal 61 2 2" xfId="239" xr:uid="{00000000-0005-0000-0000-00009C0B0000}"/>
    <cellStyle name="Normal 61 2 2 2" xfId="3687" xr:uid="{00000000-0005-0000-0000-00009D0B0000}"/>
    <cellStyle name="Normal 61 2 2 3" xfId="3688" xr:uid="{00000000-0005-0000-0000-00009E0B0000}"/>
    <cellStyle name="Normal 61 2 2 4" xfId="3689" xr:uid="{00000000-0005-0000-0000-00009F0B0000}"/>
    <cellStyle name="Normal 61 2 2_14" xfId="3686" xr:uid="{00000000-0005-0000-0000-0000A00B0000}"/>
    <cellStyle name="Normal 61 2 3" xfId="3690" xr:uid="{00000000-0005-0000-0000-0000A10B0000}"/>
    <cellStyle name="Normal 61 2 4" xfId="3691" xr:uid="{00000000-0005-0000-0000-0000A20B0000}"/>
    <cellStyle name="Normal 61 2 5" xfId="3692" xr:uid="{00000000-0005-0000-0000-0000A30B0000}"/>
    <cellStyle name="Normal 61 2 6" xfId="3693" xr:uid="{00000000-0005-0000-0000-0000A40B0000}"/>
    <cellStyle name="Normal 61 2 7" xfId="3694" xr:uid="{00000000-0005-0000-0000-0000A50B0000}"/>
    <cellStyle name="Normal 61 2 8" xfId="3695" xr:uid="{00000000-0005-0000-0000-0000A60B0000}"/>
    <cellStyle name="Normal 61 2_10" xfId="9" xr:uid="{00000000-0005-0000-0000-0000A70B0000}"/>
    <cellStyle name="Normal 61 3" xfId="136" xr:uid="{00000000-0005-0000-0000-0000A80B0000}"/>
    <cellStyle name="Normal 61 3 2" xfId="3696" xr:uid="{00000000-0005-0000-0000-0000A90B0000}"/>
    <cellStyle name="Normal 61 3 3" xfId="3697" xr:uid="{00000000-0005-0000-0000-0000AA0B0000}"/>
    <cellStyle name="Normal 61 3 4" xfId="3698" xr:uid="{00000000-0005-0000-0000-0000AB0B0000}"/>
    <cellStyle name="Normal 61 3_13" xfId="3699" xr:uid="{00000000-0005-0000-0000-0000AC0B0000}"/>
    <cellStyle name="Normal 61 4" xfId="3700" xr:uid="{00000000-0005-0000-0000-0000AD0B0000}"/>
    <cellStyle name="Normal 61 5" xfId="3701" xr:uid="{00000000-0005-0000-0000-0000AE0B0000}"/>
    <cellStyle name="Normal 61 6" xfId="3702" xr:uid="{00000000-0005-0000-0000-0000AF0B0000}"/>
    <cellStyle name="Normal 61 7" xfId="3703" xr:uid="{00000000-0005-0000-0000-0000B00B0000}"/>
    <cellStyle name="Normal 61 8" xfId="3704" xr:uid="{00000000-0005-0000-0000-0000B10B0000}"/>
    <cellStyle name="Normal 61 9" xfId="3705" xr:uid="{00000000-0005-0000-0000-0000B20B0000}"/>
    <cellStyle name="Normal 61_10" xfId="240" xr:uid="{00000000-0005-0000-0000-0000B30B0000}"/>
    <cellStyle name="Normal 62" xfId="20" xr:uid="{00000000-0005-0000-0000-0000B40B0000}"/>
    <cellStyle name="Normal 62 2" xfId="1130" xr:uid="{00000000-0005-0000-0000-0000B50B0000}"/>
    <cellStyle name="Normal 62 2 2" xfId="3706" xr:uid="{00000000-0005-0000-0000-0000B60B0000}"/>
    <cellStyle name="Normal 62 2 3" xfId="3707" xr:uid="{00000000-0005-0000-0000-0000B70B0000}"/>
    <cellStyle name="Normal 62 2 4" xfId="3708" xr:uid="{00000000-0005-0000-0000-0000B80B0000}"/>
    <cellStyle name="Normal 62 2 5" xfId="3709" xr:uid="{00000000-0005-0000-0000-0000B90B0000}"/>
    <cellStyle name="Normal 62 2_13" xfId="3710" xr:uid="{00000000-0005-0000-0000-0000BA0B0000}"/>
    <cellStyle name="Normal 62 3" xfId="3711" xr:uid="{00000000-0005-0000-0000-0000BB0B0000}"/>
    <cellStyle name="Normal 62 4" xfId="3712" xr:uid="{00000000-0005-0000-0000-0000BC0B0000}"/>
    <cellStyle name="Normal 62 5" xfId="3713" xr:uid="{00000000-0005-0000-0000-0000BD0B0000}"/>
    <cellStyle name="Normal 62 6" xfId="3714" xr:uid="{00000000-0005-0000-0000-0000BE0B0000}"/>
    <cellStyle name="Normal 62 7" xfId="3715" xr:uid="{00000000-0005-0000-0000-0000BF0B0000}"/>
    <cellStyle name="Normal 62_10" xfId="1559" xr:uid="{00000000-0005-0000-0000-0000C00B0000}"/>
    <cellStyle name="Normal 63" xfId="12" xr:uid="{00000000-0005-0000-0000-0000C10B0000}"/>
    <cellStyle name="Normal 63 2" xfId="241" xr:uid="{00000000-0005-0000-0000-0000C20B0000}"/>
    <cellStyle name="Normal 63 2 2" xfId="242" xr:uid="{00000000-0005-0000-0000-0000C30B0000}"/>
    <cellStyle name="Normal 63 2 2 2" xfId="3717" xr:uid="{00000000-0005-0000-0000-0000C40B0000}"/>
    <cellStyle name="Normal 63 2 2 3" xfId="3718" xr:uid="{00000000-0005-0000-0000-0000C50B0000}"/>
    <cellStyle name="Normal 63 2 2 4" xfId="3719" xr:uid="{00000000-0005-0000-0000-0000C60B0000}"/>
    <cellStyle name="Normal 63 2 2_14" xfId="3716" xr:uid="{00000000-0005-0000-0000-0000C70B0000}"/>
    <cellStyle name="Normal 63 2 3" xfId="3720" xr:uid="{00000000-0005-0000-0000-0000C80B0000}"/>
    <cellStyle name="Normal 63 2 4" xfId="3721" xr:uid="{00000000-0005-0000-0000-0000C90B0000}"/>
    <cellStyle name="Normal 63 2 5" xfId="3722" xr:uid="{00000000-0005-0000-0000-0000CA0B0000}"/>
    <cellStyle name="Normal 63 2 6" xfId="3723" xr:uid="{00000000-0005-0000-0000-0000CB0B0000}"/>
    <cellStyle name="Normal 63 2 7" xfId="3724" xr:uid="{00000000-0005-0000-0000-0000CC0B0000}"/>
    <cellStyle name="Normal 63 2 8" xfId="3725" xr:uid="{00000000-0005-0000-0000-0000CD0B0000}"/>
    <cellStyle name="Normal 63 2_10" xfId="196" xr:uid="{00000000-0005-0000-0000-0000CE0B0000}"/>
    <cellStyle name="Normal 63 3" xfId="243" xr:uid="{00000000-0005-0000-0000-0000CF0B0000}"/>
    <cellStyle name="Normal 63 3 2" xfId="3726" xr:uid="{00000000-0005-0000-0000-0000D00B0000}"/>
    <cellStyle name="Normal 63 3 3" xfId="3727" xr:uid="{00000000-0005-0000-0000-0000D10B0000}"/>
    <cellStyle name="Normal 63 3 4" xfId="3728" xr:uid="{00000000-0005-0000-0000-0000D20B0000}"/>
    <cellStyle name="Normal 63 3_13" xfId="3729" xr:uid="{00000000-0005-0000-0000-0000D30B0000}"/>
    <cellStyle name="Normal 63 4" xfId="3730" xr:uid="{00000000-0005-0000-0000-0000D40B0000}"/>
    <cellStyle name="Normal 63 5" xfId="3731" xr:uid="{00000000-0005-0000-0000-0000D50B0000}"/>
    <cellStyle name="Normal 63 6" xfId="3732" xr:uid="{00000000-0005-0000-0000-0000D60B0000}"/>
    <cellStyle name="Normal 63 7" xfId="3733" xr:uid="{00000000-0005-0000-0000-0000D70B0000}"/>
    <cellStyle name="Normal 63 8" xfId="3734" xr:uid="{00000000-0005-0000-0000-0000D80B0000}"/>
    <cellStyle name="Normal 63 9" xfId="3735" xr:uid="{00000000-0005-0000-0000-0000D90B0000}"/>
    <cellStyle name="Normal 63_10" xfId="244" xr:uid="{00000000-0005-0000-0000-0000DA0B0000}"/>
    <cellStyle name="Normal 64" xfId="230" xr:uid="{00000000-0005-0000-0000-0000DB0B0000}"/>
    <cellStyle name="Normal 64 2" xfId="3736" xr:uid="{00000000-0005-0000-0000-0000DC0B0000}"/>
    <cellStyle name="Normal 64 3" xfId="3737" xr:uid="{00000000-0005-0000-0000-0000DD0B0000}"/>
    <cellStyle name="Normal 64 4" xfId="3738" xr:uid="{00000000-0005-0000-0000-0000DE0B0000}"/>
    <cellStyle name="Normal 64_13" xfId="3739" xr:uid="{00000000-0005-0000-0000-0000DF0B0000}"/>
    <cellStyle name="Normal 65" xfId="246" xr:uid="{00000000-0005-0000-0000-0000E00B0000}"/>
    <cellStyle name="Normal 65 2" xfId="247" xr:uid="{00000000-0005-0000-0000-0000E10B0000}"/>
    <cellStyle name="Normal 65 2 2" xfId="249" xr:uid="{00000000-0005-0000-0000-0000E20B0000}"/>
    <cellStyle name="Normal 65 2 2 2" xfId="3741" xr:uid="{00000000-0005-0000-0000-0000E30B0000}"/>
    <cellStyle name="Normal 65 2 2 3" xfId="3742" xr:uid="{00000000-0005-0000-0000-0000E40B0000}"/>
    <cellStyle name="Normal 65 2 2 4" xfId="3743" xr:uid="{00000000-0005-0000-0000-0000E50B0000}"/>
    <cellStyle name="Normal 65 2 2_14" xfId="3740" xr:uid="{00000000-0005-0000-0000-0000E60B0000}"/>
    <cellStyle name="Normal 65 2 3" xfId="3744" xr:uid="{00000000-0005-0000-0000-0000E70B0000}"/>
    <cellStyle name="Normal 65 2 4" xfId="3745" xr:uid="{00000000-0005-0000-0000-0000E80B0000}"/>
    <cellStyle name="Normal 65 2 5" xfId="3746" xr:uid="{00000000-0005-0000-0000-0000E90B0000}"/>
    <cellStyle name="Normal 65 2 6" xfId="3747" xr:uid="{00000000-0005-0000-0000-0000EA0B0000}"/>
    <cellStyle name="Normal 65 2 7" xfId="3748" xr:uid="{00000000-0005-0000-0000-0000EB0B0000}"/>
    <cellStyle name="Normal 65 2 8" xfId="3749" xr:uid="{00000000-0005-0000-0000-0000EC0B0000}"/>
    <cellStyle name="Normal 65 2_10" xfId="250" xr:uid="{00000000-0005-0000-0000-0000ED0B0000}"/>
    <cellStyle name="Normal 65 3" xfId="251" xr:uid="{00000000-0005-0000-0000-0000EE0B0000}"/>
    <cellStyle name="Normal 65 3 2" xfId="3751" xr:uid="{00000000-0005-0000-0000-0000EF0B0000}"/>
    <cellStyle name="Normal 65 3 3" xfId="3752" xr:uid="{00000000-0005-0000-0000-0000F00B0000}"/>
    <cellStyle name="Normal 65 3 4" xfId="3753" xr:uid="{00000000-0005-0000-0000-0000F10B0000}"/>
    <cellStyle name="Normal 65 3_14" xfId="3750" xr:uid="{00000000-0005-0000-0000-0000F20B0000}"/>
    <cellStyle name="Normal 65 4" xfId="3754" xr:uid="{00000000-0005-0000-0000-0000F30B0000}"/>
    <cellStyle name="Normal 65 5" xfId="3755" xr:uid="{00000000-0005-0000-0000-0000F40B0000}"/>
    <cellStyle name="Normal 65 6" xfId="3756" xr:uid="{00000000-0005-0000-0000-0000F50B0000}"/>
    <cellStyle name="Normal 65 7" xfId="3757" xr:uid="{00000000-0005-0000-0000-0000F60B0000}"/>
    <cellStyle name="Normal 65 8" xfId="3758" xr:uid="{00000000-0005-0000-0000-0000F70B0000}"/>
    <cellStyle name="Normal 65 9" xfId="3759" xr:uid="{00000000-0005-0000-0000-0000F80B0000}"/>
    <cellStyle name="Normal 65_10" xfId="252" xr:uid="{00000000-0005-0000-0000-0000F90B0000}"/>
    <cellStyle name="Normal 66" xfId="133" xr:uid="{00000000-0005-0000-0000-0000FA0B0000}"/>
    <cellStyle name="Normal 66 2" xfId="3760" xr:uid="{00000000-0005-0000-0000-0000FB0B0000}"/>
    <cellStyle name="Normal 66 3" xfId="3761" xr:uid="{00000000-0005-0000-0000-0000FC0B0000}"/>
    <cellStyle name="Normal 66 4" xfId="3762" xr:uid="{00000000-0005-0000-0000-0000FD0B0000}"/>
    <cellStyle name="Normal 66_11" xfId="1620" xr:uid="{00000000-0005-0000-0000-0000FE0B0000}"/>
    <cellStyle name="Normal 66_危険品1" xfId="1513" xr:uid="{00000000-0005-0000-0000-0000FF0B0000}"/>
    <cellStyle name="Normal 67" xfId="7" xr:uid="{00000000-0005-0000-0000-0000000C0000}"/>
    <cellStyle name="Normal 67 2" xfId="44" xr:uid="{00000000-0005-0000-0000-0000010C0000}"/>
    <cellStyle name="Normal 67 2 2" xfId="253" xr:uid="{00000000-0005-0000-0000-0000020C0000}"/>
    <cellStyle name="Normal 67 2 2 2" xfId="3764" xr:uid="{00000000-0005-0000-0000-0000030C0000}"/>
    <cellStyle name="Normal 67 2 2 3" xfId="3765" xr:uid="{00000000-0005-0000-0000-0000040C0000}"/>
    <cellStyle name="Normal 67 2 2 4" xfId="3766" xr:uid="{00000000-0005-0000-0000-0000050C0000}"/>
    <cellStyle name="Normal 67 2 2_14" xfId="3763" xr:uid="{00000000-0005-0000-0000-0000060C0000}"/>
    <cellStyle name="Normal 67 2 3" xfId="3767" xr:uid="{00000000-0005-0000-0000-0000070C0000}"/>
    <cellStyle name="Normal 67 2 4" xfId="3768" xr:uid="{00000000-0005-0000-0000-0000080C0000}"/>
    <cellStyle name="Normal 67 2 5" xfId="3769" xr:uid="{00000000-0005-0000-0000-0000090C0000}"/>
    <cellStyle name="Normal 67 2 6" xfId="3770" xr:uid="{00000000-0005-0000-0000-00000A0C0000}"/>
    <cellStyle name="Normal 67 2 7" xfId="3771" xr:uid="{00000000-0005-0000-0000-00000B0C0000}"/>
    <cellStyle name="Normal 67 2 8" xfId="3772" xr:uid="{00000000-0005-0000-0000-00000C0C0000}"/>
    <cellStyle name="Normal 67 2_10" xfId="99" xr:uid="{00000000-0005-0000-0000-00000D0C0000}"/>
    <cellStyle name="Normal 67 3" xfId="46" xr:uid="{00000000-0005-0000-0000-00000E0C0000}"/>
    <cellStyle name="Normal 67 3 2" xfId="3774" xr:uid="{00000000-0005-0000-0000-00000F0C0000}"/>
    <cellStyle name="Normal 67 3 3" xfId="3775" xr:uid="{00000000-0005-0000-0000-0000100C0000}"/>
    <cellStyle name="Normal 67 3 4" xfId="3776" xr:uid="{00000000-0005-0000-0000-0000110C0000}"/>
    <cellStyle name="Normal 67 3_14" xfId="3773" xr:uid="{00000000-0005-0000-0000-0000120C0000}"/>
    <cellStyle name="Normal 67 4" xfId="3777" xr:uid="{00000000-0005-0000-0000-0000130C0000}"/>
    <cellStyle name="Normal 67 5" xfId="3778" xr:uid="{00000000-0005-0000-0000-0000140C0000}"/>
    <cellStyle name="Normal 67 6" xfId="3779" xr:uid="{00000000-0005-0000-0000-0000150C0000}"/>
    <cellStyle name="Normal 67 7" xfId="3780" xr:uid="{00000000-0005-0000-0000-0000160C0000}"/>
    <cellStyle name="Normal 67 8" xfId="3781" xr:uid="{00000000-0005-0000-0000-0000170C0000}"/>
    <cellStyle name="Normal 67 9" xfId="3782" xr:uid="{00000000-0005-0000-0000-0000180C0000}"/>
    <cellStyle name="Normal 67_10" xfId="254" xr:uid="{00000000-0005-0000-0000-0000190C0000}"/>
    <cellStyle name="Normal 68" xfId="256" xr:uid="{00000000-0005-0000-0000-00001A0C0000}"/>
    <cellStyle name="Normal 68 2" xfId="3783" xr:uid="{00000000-0005-0000-0000-00001B0C0000}"/>
    <cellStyle name="Normal 68 3" xfId="3784" xr:uid="{00000000-0005-0000-0000-00001C0C0000}"/>
    <cellStyle name="Normal 68 4" xfId="3785" xr:uid="{00000000-0005-0000-0000-00001D0C0000}"/>
    <cellStyle name="Normal 68_13" xfId="3786" xr:uid="{00000000-0005-0000-0000-00001E0C0000}"/>
    <cellStyle name="Normal 69" xfId="258" xr:uid="{00000000-0005-0000-0000-00001F0C0000}"/>
    <cellStyle name="Normal 69 2" xfId="259" xr:uid="{00000000-0005-0000-0000-0000200C0000}"/>
    <cellStyle name="Normal 69 2 2" xfId="124" xr:uid="{00000000-0005-0000-0000-0000210C0000}"/>
    <cellStyle name="Normal 69 2 2 2" xfId="3788" xr:uid="{00000000-0005-0000-0000-0000220C0000}"/>
    <cellStyle name="Normal 69 2 2 3" xfId="3789" xr:uid="{00000000-0005-0000-0000-0000230C0000}"/>
    <cellStyle name="Normal 69 2 2 4" xfId="3790" xr:uid="{00000000-0005-0000-0000-0000240C0000}"/>
    <cellStyle name="Normal 69 2 2_14" xfId="3787" xr:uid="{00000000-0005-0000-0000-0000250C0000}"/>
    <cellStyle name="Normal 69 2 3" xfId="3791" xr:uid="{00000000-0005-0000-0000-0000260C0000}"/>
    <cellStyle name="Normal 69 2 4" xfId="3792" xr:uid="{00000000-0005-0000-0000-0000270C0000}"/>
    <cellStyle name="Normal 69 2 5" xfId="3793" xr:uid="{00000000-0005-0000-0000-0000280C0000}"/>
    <cellStyle name="Normal 69 2 6" xfId="3794" xr:uid="{00000000-0005-0000-0000-0000290C0000}"/>
    <cellStyle name="Normal 69 2 7" xfId="3795" xr:uid="{00000000-0005-0000-0000-00002A0C0000}"/>
    <cellStyle name="Normal 69 2 8" xfId="3796" xr:uid="{00000000-0005-0000-0000-00002B0C0000}"/>
    <cellStyle name="Normal 69 2_10" xfId="260" xr:uid="{00000000-0005-0000-0000-00002C0C0000}"/>
    <cellStyle name="Normal 69 3" xfId="15" xr:uid="{00000000-0005-0000-0000-00002D0C0000}"/>
    <cellStyle name="Normal 69 3 2" xfId="3798" xr:uid="{00000000-0005-0000-0000-00002E0C0000}"/>
    <cellStyle name="Normal 69 3 3" xfId="3799" xr:uid="{00000000-0005-0000-0000-00002F0C0000}"/>
    <cellStyle name="Normal 69 3 4" xfId="3800" xr:uid="{00000000-0005-0000-0000-0000300C0000}"/>
    <cellStyle name="Normal 69 3_14" xfId="3797" xr:uid="{00000000-0005-0000-0000-0000310C0000}"/>
    <cellStyle name="Normal 69 4" xfId="3801" xr:uid="{00000000-0005-0000-0000-0000320C0000}"/>
    <cellStyle name="Normal 69 5" xfId="3802" xr:uid="{00000000-0005-0000-0000-0000330C0000}"/>
    <cellStyle name="Normal 69 6" xfId="3803" xr:uid="{00000000-0005-0000-0000-0000340C0000}"/>
    <cellStyle name="Normal 69 7" xfId="3804" xr:uid="{00000000-0005-0000-0000-0000350C0000}"/>
    <cellStyle name="Normal 69 8" xfId="3805" xr:uid="{00000000-0005-0000-0000-0000360C0000}"/>
    <cellStyle name="Normal 69 9" xfId="3806" xr:uid="{00000000-0005-0000-0000-0000370C0000}"/>
    <cellStyle name="Normal 69_10" xfId="261" xr:uid="{00000000-0005-0000-0000-0000380C0000}"/>
    <cellStyle name="Normal 7" xfId="262" xr:uid="{00000000-0005-0000-0000-0000390C0000}"/>
    <cellStyle name="Normal 7 2" xfId="1131" xr:uid="{00000000-0005-0000-0000-00003A0C0000}"/>
    <cellStyle name="Normal 7 2 2" xfId="3807" xr:uid="{00000000-0005-0000-0000-00003B0C0000}"/>
    <cellStyle name="Normal 7 2 3" xfId="3808" xr:uid="{00000000-0005-0000-0000-00003C0C0000}"/>
    <cellStyle name="Normal 7 2_Sheet1" xfId="3809" xr:uid="{00000000-0005-0000-0000-00003D0C0000}"/>
    <cellStyle name="Normal 7 3" xfId="3810" xr:uid="{00000000-0005-0000-0000-00003E0C0000}"/>
    <cellStyle name="Normal 7_10" xfId="1560" xr:uid="{00000000-0005-0000-0000-00003F0C0000}"/>
    <cellStyle name="Normal 70" xfId="245" xr:uid="{00000000-0005-0000-0000-0000400C0000}"/>
    <cellStyle name="Normal 70 2" xfId="3811" xr:uid="{00000000-0005-0000-0000-0000410C0000}"/>
    <cellStyle name="Normal 70 3" xfId="3812" xr:uid="{00000000-0005-0000-0000-0000420C0000}"/>
    <cellStyle name="Normal 70 4" xfId="3813" xr:uid="{00000000-0005-0000-0000-0000430C0000}"/>
    <cellStyle name="Normal 70_13" xfId="3814" xr:uid="{00000000-0005-0000-0000-0000440C0000}"/>
    <cellStyle name="Normal 71" xfId="132" xr:uid="{00000000-0005-0000-0000-0000450C0000}"/>
    <cellStyle name="Normal 71 2" xfId="263" xr:uid="{00000000-0005-0000-0000-0000460C0000}"/>
    <cellStyle name="Normal 71 2 2" xfId="264" xr:uid="{00000000-0005-0000-0000-0000470C0000}"/>
    <cellStyle name="Normal 71 2 2 2" xfId="3816" xr:uid="{00000000-0005-0000-0000-0000480C0000}"/>
    <cellStyle name="Normal 71 2 2 3" xfId="3817" xr:uid="{00000000-0005-0000-0000-0000490C0000}"/>
    <cellStyle name="Normal 71 2 2 4" xfId="3818" xr:uid="{00000000-0005-0000-0000-00004A0C0000}"/>
    <cellStyle name="Normal 71 2 2_14" xfId="3815" xr:uid="{00000000-0005-0000-0000-00004B0C0000}"/>
    <cellStyle name="Normal 71 2 3" xfId="3819" xr:uid="{00000000-0005-0000-0000-00004C0C0000}"/>
    <cellStyle name="Normal 71 2 4" xfId="3820" xr:uid="{00000000-0005-0000-0000-00004D0C0000}"/>
    <cellStyle name="Normal 71 2 5" xfId="3821" xr:uid="{00000000-0005-0000-0000-00004E0C0000}"/>
    <cellStyle name="Normal 71 2 6" xfId="3822" xr:uid="{00000000-0005-0000-0000-00004F0C0000}"/>
    <cellStyle name="Normal 71 2 7" xfId="3823" xr:uid="{00000000-0005-0000-0000-0000500C0000}"/>
    <cellStyle name="Normal 71 2 8" xfId="3824" xr:uid="{00000000-0005-0000-0000-0000510C0000}"/>
    <cellStyle name="Normal 71 2_10" xfId="265" xr:uid="{00000000-0005-0000-0000-0000520C0000}"/>
    <cellStyle name="Normal 71 3" xfId="105" xr:uid="{00000000-0005-0000-0000-0000530C0000}"/>
    <cellStyle name="Normal 71 3 2" xfId="3826" xr:uid="{00000000-0005-0000-0000-0000540C0000}"/>
    <cellStyle name="Normal 71 3 3" xfId="3827" xr:uid="{00000000-0005-0000-0000-0000550C0000}"/>
    <cellStyle name="Normal 71 3 4" xfId="3828" xr:uid="{00000000-0005-0000-0000-0000560C0000}"/>
    <cellStyle name="Normal 71 3_14" xfId="3825" xr:uid="{00000000-0005-0000-0000-0000570C0000}"/>
    <cellStyle name="Normal 71 4" xfId="3829" xr:uid="{00000000-0005-0000-0000-0000580C0000}"/>
    <cellStyle name="Normal 71 5" xfId="3830" xr:uid="{00000000-0005-0000-0000-0000590C0000}"/>
    <cellStyle name="Normal 71 6" xfId="3831" xr:uid="{00000000-0005-0000-0000-00005A0C0000}"/>
    <cellStyle name="Normal 71 7" xfId="3832" xr:uid="{00000000-0005-0000-0000-00005B0C0000}"/>
    <cellStyle name="Normal 71 8" xfId="3833" xr:uid="{00000000-0005-0000-0000-00005C0C0000}"/>
    <cellStyle name="Normal 71 9" xfId="3834" xr:uid="{00000000-0005-0000-0000-00005D0C0000}"/>
    <cellStyle name="Normal 71_10" xfId="1" xr:uid="{00000000-0005-0000-0000-00005E0C0000}"/>
    <cellStyle name="Normal 72" xfId="6" xr:uid="{00000000-0005-0000-0000-00005F0C0000}"/>
    <cellStyle name="Normal 72 2" xfId="3835" xr:uid="{00000000-0005-0000-0000-0000600C0000}"/>
    <cellStyle name="Normal 72 3" xfId="3836" xr:uid="{00000000-0005-0000-0000-0000610C0000}"/>
    <cellStyle name="Normal 72 4" xfId="3837" xr:uid="{00000000-0005-0000-0000-0000620C0000}"/>
    <cellStyle name="Normal 72_13" xfId="3838" xr:uid="{00000000-0005-0000-0000-0000630C0000}"/>
    <cellStyle name="Normal 73" xfId="255" xr:uid="{00000000-0005-0000-0000-0000640C0000}"/>
    <cellStyle name="Normal 73 2" xfId="19" xr:uid="{00000000-0005-0000-0000-0000650C0000}"/>
    <cellStyle name="Normal 73 2 2" xfId="222" xr:uid="{00000000-0005-0000-0000-0000660C0000}"/>
    <cellStyle name="Normal 73 2 2 2" xfId="3840" xr:uid="{00000000-0005-0000-0000-0000670C0000}"/>
    <cellStyle name="Normal 73 2 2 3" xfId="3841" xr:uid="{00000000-0005-0000-0000-0000680C0000}"/>
    <cellStyle name="Normal 73 2 2 4" xfId="3842" xr:uid="{00000000-0005-0000-0000-0000690C0000}"/>
    <cellStyle name="Normal 73 2 2_14" xfId="3839" xr:uid="{00000000-0005-0000-0000-00006A0C0000}"/>
    <cellStyle name="Normal 73 2 3" xfId="3843" xr:uid="{00000000-0005-0000-0000-00006B0C0000}"/>
    <cellStyle name="Normal 73 2 4" xfId="3844" xr:uid="{00000000-0005-0000-0000-00006C0C0000}"/>
    <cellStyle name="Normal 73 2 5" xfId="3845" xr:uid="{00000000-0005-0000-0000-00006D0C0000}"/>
    <cellStyle name="Normal 73 2 6" xfId="3846" xr:uid="{00000000-0005-0000-0000-00006E0C0000}"/>
    <cellStyle name="Normal 73 2 7" xfId="3847" xr:uid="{00000000-0005-0000-0000-00006F0C0000}"/>
    <cellStyle name="Normal 73 2 8" xfId="3848" xr:uid="{00000000-0005-0000-0000-0000700C0000}"/>
    <cellStyle name="Normal 73 2_10" xfId="227" xr:uid="{00000000-0005-0000-0000-0000710C0000}"/>
    <cellStyle name="Normal 73 3" xfId="11" xr:uid="{00000000-0005-0000-0000-0000720C0000}"/>
    <cellStyle name="Normal 73 3 2" xfId="3850" xr:uid="{00000000-0005-0000-0000-0000730C0000}"/>
    <cellStyle name="Normal 73 3 3" xfId="3851" xr:uid="{00000000-0005-0000-0000-0000740C0000}"/>
    <cellStyle name="Normal 73 3 4" xfId="3852" xr:uid="{00000000-0005-0000-0000-0000750C0000}"/>
    <cellStyle name="Normal 73 3_14" xfId="3849" xr:uid="{00000000-0005-0000-0000-0000760C0000}"/>
    <cellStyle name="Normal 73 4" xfId="3853" xr:uid="{00000000-0005-0000-0000-0000770C0000}"/>
    <cellStyle name="Normal 73 5" xfId="3854" xr:uid="{00000000-0005-0000-0000-0000780C0000}"/>
    <cellStyle name="Normal 73 6" xfId="3855" xr:uid="{00000000-0005-0000-0000-0000790C0000}"/>
    <cellStyle name="Normal 73 7" xfId="3856" xr:uid="{00000000-0005-0000-0000-00007A0C0000}"/>
    <cellStyle name="Normal 73 8" xfId="3857" xr:uid="{00000000-0005-0000-0000-00007B0C0000}"/>
    <cellStyle name="Normal 73 9" xfId="3858" xr:uid="{00000000-0005-0000-0000-00007C0C0000}"/>
    <cellStyle name="Normal 73_10" xfId="3" xr:uid="{00000000-0005-0000-0000-00007D0C0000}"/>
    <cellStyle name="Normal 74" xfId="257" xr:uid="{00000000-0005-0000-0000-00007E0C0000}"/>
    <cellStyle name="Normal 74 2" xfId="3859" xr:uid="{00000000-0005-0000-0000-00007F0C0000}"/>
    <cellStyle name="Normal 74 3" xfId="3860" xr:uid="{00000000-0005-0000-0000-0000800C0000}"/>
    <cellStyle name="Normal 74 4" xfId="3861" xr:uid="{00000000-0005-0000-0000-0000810C0000}"/>
    <cellStyle name="Normal 74_13" xfId="3862" xr:uid="{00000000-0005-0000-0000-0000820C0000}"/>
    <cellStyle name="Normal 75" xfId="267" xr:uid="{00000000-0005-0000-0000-0000830C0000}"/>
    <cellStyle name="Normal 75 2" xfId="268" xr:uid="{00000000-0005-0000-0000-0000840C0000}"/>
    <cellStyle name="Normal 75 2 2" xfId="141" xr:uid="{00000000-0005-0000-0000-0000850C0000}"/>
    <cellStyle name="Normal 75 2 2 2" xfId="3864" xr:uid="{00000000-0005-0000-0000-0000860C0000}"/>
    <cellStyle name="Normal 75 2 2 3" xfId="3865" xr:uid="{00000000-0005-0000-0000-0000870C0000}"/>
    <cellStyle name="Normal 75 2 2 4" xfId="3866" xr:uid="{00000000-0005-0000-0000-0000880C0000}"/>
    <cellStyle name="Normal 75 2 2_14" xfId="3863" xr:uid="{00000000-0005-0000-0000-0000890C0000}"/>
    <cellStyle name="Normal 75 2 3" xfId="3867" xr:uid="{00000000-0005-0000-0000-00008A0C0000}"/>
    <cellStyle name="Normal 75 2 4" xfId="3868" xr:uid="{00000000-0005-0000-0000-00008B0C0000}"/>
    <cellStyle name="Normal 75 2 5" xfId="3869" xr:uid="{00000000-0005-0000-0000-00008C0C0000}"/>
    <cellStyle name="Normal 75 2 6" xfId="3870" xr:uid="{00000000-0005-0000-0000-00008D0C0000}"/>
    <cellStyle name="Normal 75 2 7" xfId="3871" xr:uid="{00000000-0005-0000-0000-00008E0C0000}"/>
    <cellStyle name="Normal 75 2 8" xfId="3872" xr:uid="{00000000-0005-0000-0000-00008F0C0000}"/>
    <cellStyle name="Normal 75 2_10" xfId="269" xr:uid="{00000000-0005-0000-0000-0000900C0000}"/>
    <cellStyle name="Normal 75 3" xfId="270" xr:uid="{00000000-0005-0000-0000-0000910C0000}"/>
    <cellStyle name="Normal 75 3 2" xfId="3874" xr:uid="{00000000-0005-0000-0000-0000920C0000}"/>
    <cellStyle name="Normal 75 3 3" xfId="3875" xr:uid="{00000000-0005-0000-0000-0000930C0000}"/>
    <cellStyle name="Normal 75 3 4" xfId="3876" xr:uid="{00000000-0005-0000-0000-0000940C0000}"/>
    <cellStyle name="Normal 75 3_14" xfId="3873" xr:uid="{00000000-0005-0000-0000-0000950C0000}"/>
    <cellStyle name="Normal 75 4" xfId="3877" xr:uid="{00000000-0005-0000-0000-0000960C0000}"/>
    <cellStyle name="Normal 75 5" xfId="3878" xr:uid="{00000000-0005-0000-0000-0000970C0000}"/>
    <cellStyle name="Normal 75 6" xfId="3879" xr:uid="{00000000-0005-0000-0000-0000980C0000}"/>
    <cellStyle name="Normal 75 7" xfId="3880" xr:uid="{00000000-0005-0000-0000-0000990C0000}"/>
    <cellStyle name="Normal 75 8" xfId="3881" xr:uid="{00000000-0005-0000-0000-00009A0C0000}"/>
    <cellStyle name="Normal 75 9" xfId="3882" xr:uid="{00000000-0005-0000-0000-00009B0C0000}"/>
    <cellStyle name="Normal 75_10" xfId="272" xr:uid="{00000000-0005-0000-0000-00009C0C0000}"/>
    <cellStyle name="Normal 76" xfId="273" xr:uid="{00000000-0005-0000-0000-00009D0C0000}"/>
    <cellStyle name="Normal 76 2" xfId="3883" xr:uid="{00000000-0005-0000-0000-00009E0C0000}"/>
    <cellStyle name="Normal 76 3" xfId="3884" xr:uid="{00000000-0005-0000-0000-00009F0C0000}"/>
    <cellStyle name="Normal 76 4" xfId="3885" xr:uid="{00000000-0005-0000-0000-0000A00C0000}"/>
    <cellStyle name="Normal 76_13" xfId="3886" xr:uid="{00000000-0005-0000-0000-0000A10C0000}"/>
    <cellStyle name="Normal 77" xfId="274" xr:uid="{00000000-0005-0000-0000-0000A20C0000}"/>
    <cellStyle name="Normal 77 2" xfId="275" xr:uid="{00000000-0005-0000-0000-0000A30C0000}"/>
    <cellStyle name="Normal 77 2 2" xfId="218" xr:uid="{00000000-0005-0000-0000-0000A40C0000}"/>
    <cellStyle name="Normal 77 2 2 2" xfId="3888" xr:uid="{00000000-0005-0000-0000-0000A50C0000}"/>
    <cellStyle name="Normal 77 2 2 3" xfId="3889" xr:uid="{00000000-0005-0000-0000-0000A60C0000}"/>
    <cellStyle name="Normal 77 2 2 4" xfId="3890" xr:uid="{00000000-0005-0000-0000-0000A70C0000}"/>
    <cellStyle name="Normal 77 2 2_14" xfId="3887" xr:uid="{00000000-0005-0000-0000-0000A80C0000}"/>
    <cellStyle name="Normal 77 2 3" xfId="3891" xr:uid="{00000000-0005-0000-0000-0000A90C0000}"/>
    <cellStyle name="Normal 77 2 4" xfId="3892" xr:uid="{00000000-0005-0000-0000-0000AA0C0000}"/>
    <cellStyle name="Normal 77 2 5" xfId="3893" xr:uid="{00000000-0005-0000-0000-0000AB0C0000}"/>
    <cellStyle name="Normal 77 2 6" xfId="3894" xr:uid="{00000000-0005-0000-0000-0000AC0C0000}"/>
    <cellStyle name="Normal 77 2 7" xfId="3895" xr:uid="{00000000-0005-0000-0000-0000AD0C0000}"/>
    <cellStyle name="Normal 77 2 8" xfId="3896" xr:uid="{00000000-0005-0000-0000-0000AE0C0000}"/>
    <cellStyle name="Normal 77 2_10" xfId="276" xr:uid="{00000000-0005-0000-0000-0000AF0C0000}"/>
    <cellStyle name="Normal 77 3" xfId="33" xr:uid="{00000000-0005-0000-0000-0000B00C0000}"/>
    <cellStyle name="Normal 77 3 2" xfId="3898" xr:uid="{00000000-0005-0000-0000-0000B10C0000}"/>
    <cellStyle name="Normal 77 3 3" xfId="3899" xr:uid="{00000000-0005-0000-0000-0000B20C0000}"/>
    <cellStyle name="Normal 77 3 4" xfId="3900" xr:uid="{00000000-0005-0000-0000-0000B30C0000}"/>
    <cellStyle name="Normal 77 3_14" xfId="3897" xr:uid="{00000000-0005-0000-0000-0000B40C0000}"/>
    <cellStyle name="Normal 77 4" xfId="3901" xr:uid="{00000000-0005-0000-0000-0000B50C0000}"/>
    <cellStyle name="Normal 77 5" xfId="3902" xr:uid="{00000000-0005-0000-0000-0000B60C0000}"/>
    <cellStyle name="Normal 77 6" xfId="3903" xr:uid="{00000000-0005-0000-0000-0000B70C0000}"/>
    <cellStyle name="Normal 77 7" xfId="3904" xr:uid="{00000000-0005-0000-0000-0000B80C0000}"/>
    <cellStyle name="Normal 77 8" xfId="3905" xr:uid="{00000000-0005-0000-0000-0000B90C0000}"/>
    <cellStyle name="Normal 77 9" xfId="3906" xr:uid="{00000000-0005-0000-0000-0000BA0C0000}"/>
    <cellStyle name="Normal 77_10" xfId="277" xr:uid="{00000000-0005-0000-0000-0000BB0C0000}"/>
    <cellStyle name="Normal 78" xfId="17" xr:uid="{00000000-0005-0000-0000-0000BC0C0000}"/>
    <cellStyle name="Normal 78 2" xfId="3907" xr:uid="{00000000-0005-0000-0000-0000BD0C0000}"/>
    <cellStyle name="Normal 78 3" xfId="3908" xr:uid="{00000000-0005-0000-0000-0000BE0C0000}"/>
    <cellStyle name="Normal 78 4" xfId="3909" xr:uid="{00000000-0005-0000-0000-0000BF0C0000}"/>
    <cellStyle name="Normal 78_13" xfId="3910" xr:uid="{00000000-0005-0000-0000-0000C00C0000}"/>
    <cellStyle name="Normal 79" xfId="128" xr:uid="{00000000-0005-0000-0000-0000C10C0000}"/>
    <cellStyle name="Normal 79 2" xfId="130" xr:uid="{00000000-0005-0000-0000-0000C20C0000}"/>
    <cellStyle name="Normal 79 2 2" xfId="271" xr:uid="{00000000-0005-0000-0000-0000C30C0000}"/>
    <cellStyle name="Normal 79 2 2 2" xfId="3912" xr:uid="{00000000-0005-0000-0000-0000C40C0000}"/>
    <cellStyle name="Normal 79 2 2 3" xfId="3913" xr:uid="{00000000-0005-0000-0000-0000C50C0000}"/>
    <cellStyle name="Normal 79 2 2 4" xfId="3914" xr:uid="{00000000-0005-0000-0000-0000C60C0000}"/>
    <cellStyle name="Normal 79 2 2 5" xfId="3915" xr:uid="{00000000-0005-0000-0000-0000C70C0000}"/>
    <cellStyle name="Normal 79 2 2_14" xfId="3911" xr:uid="{00000000-0005-0000-0000-0000C80C0000}"/>
    <cellStyle name="Normal 79 2 3" xfId="3916" xr:uid="{00000000-0005-0000-0000-0000C90C0000}"/>
    <cellStyle name="Normal 79 2 4" xfId="3917" xr:uid="{00000000-0005-0000-0000-0000CA0C0000}"/>
    <cellStyle name="Normal 79 2 5" xfId="3918" xr:uid="{00000000-0005-0000-0000-0000CB0C0000}"/>
    <cellStyle name="Normal 79 2 6" xfId="3919" xr:uid="{00000000-0005-0000-0000-0000CC0C0000}"/>
    <cellStyle name="Normal 79 2 7" xfId="3920" xr:uid="{00000000-0005-0000-0000-0000CD0C0000}"/>
    <cellStyle name="Normal 79 2 8" xfId="3921" xr:uid="{00000000-0005-0000-0000-0000CE0C0000}"/>
    <cellStyle name="Normal 79 2_10" xfId="1562" xr:uid="{00000000-0005-0000-0000-0000CF0C0000}"/>
    <cellStyle name="Normal 79 3" xfId="278" xr:uid="{00000000-0005-0000-0000-0000D00C0000}"/>
    <cellStyle name="Normal 79 3 2" xfId="3923" xr:uid="{00000000-0005-0000-0000-0000D10C0000}"/>
    <cellStyle name="Normal 79 3 2 2" xfId="3924" xr:uid="{00000000-0005-0000-0000-0000D20C0000}"/>
    <cellStyle name="Normal 79 3 2_Sheet1" xfId="3925" xr:uid="{00000000-0005-0000-0000-0000D30C0000}"/>
    <cellStyle name="Normal 79 3 3" xfId="3926" xr:uid="{00000000-0005-0000-0000-0000D40C0000}"/>
    <cellStyle name="Normal 79 3 4" xfId="3927" xr:uid="{00000000-0005-0000-0000-0000D50C0000}"/>
    <cellStyle name="Normal 79 3 5" xfId="3928" xr:uid="{00000000-0005-0000-0000-0000D60C0000}"/>
    <cellStyle name="Normal 79 3_14" xfId="3922" xr:uid="{00000000-0005-0000-0000-0000D70C0000}"/>
    <cellStyle name="Normal 79 4" xfId="3929" xr:uid="{00000000-0005-0000-0000-0000D80C0000}"/>
    <cellStyle name="Normal 79 5" xfId="3930" xr:uid="{00000000-0005-0000-0000-0000D90C0000}"/>
    <cellStyle name="Normal 79 6" xfId="3931" xr:uid="{00000000-0005-0000-0000-0000DA0C0000}"/>
    <cellStyle name="Normal 79 7" xfId="3932" xr:uid="{00000000-0005-0000-0000-0000DB0C0000}"/>
    <cellStyle name="Normal 79 8" xfId="3933" xr:uid="{00000000-0005-0000-0000-0000DC0C0000}"/>
    <cellStyle name="Normal 79 9" xfId="3934" xr:uid="{00000000-0005-0000-0000-0000DD0C0000}"/>
    <cellStyle name="Normal 79_10" xfId="1561" xr:uid="{00000000-0005-0000-0000-0000DE0C0000}"/>
    <cellStyle name="Normal 8" xfId="279" xr:uid="{00000000-0005-0000-0000-0000DF0C0000}"/>
    <cellStyle name="Normal 8 2" xfId="1132" xr:uid="{00000000-0005-0000-0000-0000E00C0000}"/>
    <cellStyle name="Normal 8 3" xfId="1133" xr:uid="{00000000-0005-0000-0000-0000E10C0000}"/>
    <cellStyle name="Normal 8 4" xfId="1134" xr:uid="{00000000-0005-0000-0000-0000E20C0000}"/>
    <cellStyle name="Normal 8 4 2" xfId="3935" xr:uid="{00000000-0005-0000-0000-0000E30C0000}"/>
    <cellStyle name="Normal 8 4 3" xfId="3936" xr:uid="{00000000-0005-0000-0000-0000E40C0000}"/>
    <cellStyle name="Normal 8 4_Sheet1" xfId="3937" xr:uid="{00000000-0005-0000-0000-0000E50C0000}"/>
    <cellStyle name="Normal 8 5" xfId="3938" xr:uid="{00000000-0005-0000-0000-0000E60C0000}"/>
    <cellStyle name="Normal 8_10" xfId="1563" xr:uid="{00000000-0005-0000-0000-0000E70C0000}"/>
    <cellStyle name="Normal 80" xfId="266" xr:uid="{00000000-0005-0000-0000-0000E80C0000}"/>
    <cellStyle name="Normal 80 2" xfId="3939" xr:uid="{00000000-0005-0000-0000-0000E90C0000}"/>
    <cellStyle name="Normal 80 2 2" xfId="3940" xr:uid="{00000000-0005-0000-0000-0000EA0C0000}"/>
    <cellStyle name="Normal 80 2_Sheet1" xfId="3941" xr:uid="{00000000-0005-0000-0000-0000EB0C0000}"/>
    <cellStyle name="Normal 80 3" xfId="3942" xr:uid="{00000000-0005-0000-0000-0000EC0C0000}"/>
    <cellStyle name="Normal 80 4" xfId="3943" xr:uid="{00000000-0005-0000-0000-0000ED0C0000}"/>
    <cellStyle name="Normal 80_13" xfId="3944" xr:uid="{00000000-0005-0000-0000-0000EE0C0000}"/>
    <cellStyle name="Normal 81" xfId="1662" xr:uid="{00000000-0005-0000-0000-0000EF0C0000}"/>
    <cellStyle name="Normal 81 2" xfId="3946" xr:uid="{00000000-0005-0000-0000-0000F00C0000}"/>
    <cellStyle name="Normal 81 3" xfId="3947" xr:uid="{00000000-0005-0000-0000-0000F10C0000}"/>
    <cellStyle name="Normal 81_14" xfId="3945" xr:uid="{00000000-0005-0000-0000-0000F20C0000}"/>
    <cellStyle name="Normal 82" xfId="1665" xr:uid="{00000000-0005-0000-0000-0000F30C0000}"/>
    <cellStyle name="Normal 82 2" xfId="3949" xr:uid="{00000000-0005-0000-0000-0000F40C0000}"/>
    <cellStyle name="Normal 82_14" xfId="3948" xr:uid="{00000000-0005-0000-0000-0000F50C0000}"/>
    <cellStyle name="Normal 83" xfId="16" xr:uid="{00000000-0005-0000-0000-0000F60C0000}"/>
    <cellStyle name="Normal 83 2" xfId="3951" xr:uid="{00000000-0005-0000-0000-0000F70C0000}"/>
    <cellStyle name="Normal 83 3" xfId="3952" xr:uid="{00000000-0005-0000-0000-0000F80C0000}"/>
    <cellStyle name="Normal 83_14" xfId="3950" xr:uid="{00000000-0005-0000-0000-0000F90C0000}"/>
    <cellStyle name="Normal 84" xfId="1135" xr:uid="{00000000-0005-0000-0000-0000FA0C0000}"/>
    <cellStyle name="Normal 84 2" xfId="3954" xr:uid="{00000000-0005-0000-0000-0000FB0C0000}"/>
    <cellStyle name="Normal 84 3" xfId="3955" xr:uid="{00000000-0005-0000-0000-0000FC0C0000}"/>
    <cellStyle name="Normal 84 4" xfId="3956" xr:uid="{00000000-0005-0000-0000-0000FD0C0000}"/>
    <cellStyle name="Normal 84_14" xfId="3953" xr:uid="{00000000-0005-0000-0000-0000FE0C0000}"/>
    <cellStyle name="Normal 85" xfId="1668" xr:uid="{00000000-0005-0000-0000-0000FF0C0000}"/>
    <cellStyle name="Normal 85 2" xfId="3958" xr:uid="{00000000-0005-0000-0000-0000000D0000}"/>
    <cellStyle name="Normal 85_14" xfId="3957" xr:uid="{00000000-0005-0000-0000-0000010D0000}"/>
    <cellStyle name="Normal 86" xfId="1671" xr:uid="{00000000-0005-0000-0000-0000020D0000}"/>
    <cellStyle name="Normal 86 2" xfId="3960" xr:uid="{00000000-0005-0000-0000-0000030D0000}"/>
    <cellStyle name="Normal 86_14" xfId="3959" xr:uid="{00000000-0005-0000-0000-0000040D0000}"/>
    <cellStyle name="Normal 87" xfId="1672" xr:uid="{00000000-0005-0000-0000-0000050D0000}"/>
    <cellStyle name="Normal 87 2" xfId="3962" xr:uid="{00000000-0005-0000-0000-0000060D0000}"/>
    <cellStyle name="Normal 87_14" xfId="3961" xr:uid="{00000000-0005-0000-0000-0000070D0000}"/>
    <cellStyle name="Normal 88" xfId="1888" xr:uid="{00000000-0005-0000-0000-0000080D0000}"/>
    <cellStyle name="Normal 88 2" xfId="3964" xr:uid="{00000000-0005-0000-0000-0000090D0000}"/>
    <cellStyle name="Normal 88_14" xfId="3963" xr:uid="{00000000-0005-0000-0000-00000A0D0000}"/>
    <cellStyle name="Normal 89" xfId="3965" xr:uid="{00000000-0005-0000-0000-00000B0D0000}"/>
    <cellStyle name="Normal 9" xfId="280" xr:uid="{00000000-0005-0000-0000-00000C0D0000}"/>
    <cellStyle name="Normal 9 2" xfId="1136" xr:uid="{00000000-0005-0000-0000-00000D0D0000}"/>
    <cellStyle name="Normal 9 2 2" xfId="3966" xr:uid="{00000000-0005-0000-0000-00000E0D0000}"/>
    <cellStyle name="Normal 9 2 3" xfId="3967" xr:uid="{00000000-0005-0000-0000-00000F0D0000}"/>
    <cellStyle name="Normal 9 2_Sheet1" xfId="3968" xr:uid="{00000000-0005-0000-0000-0000100D0000}"/>
    <cellStyle name="Normal 9 3" xfId="3969" xr:uid="{00000000-0005-0000-0000-0000110D0000}"/>
    <cellStyle name="Normal 9_10" xfId="1564" xr:uid="{00000000-0005-0000-0000-0000120D0000}"/>
    <cellStyle name="Normal 90" xfId="3970" xr:uid="{00000000-0005-0000-0000-0000130D0000}"/>
    <cellStyle name="Normal 91" xfId="3971" xr:uid="{00000000-0005-0000-0000-0000140D0000}"/>
    <cellStyle name="Normal 92" xfId="3972" xr:uid="{00000000-0005-0000-0000-0000150D0000}"/>
    <cellStyle name="Normal 93" xfId="3973" xr:uid="{00000000-0005-0000-0000-0000160D0000}"/>
    <cellStyle name="Normal 94" xfId="3974" xr:uid="{00000000-0005-0000-0000-0000170D0000}"/>
    <cellStyle name="Normal 95" xfId="3975" xr:uid="{00000000-0005-0000-0000-0000180D0000}"/>
    <cellStyle name="Normal 96" xfId="1664" xr:uid="{00000000-0005-0000-0000-0000190D0000}"/>
    <cellStyle name="Normal 97" xfId="3976" xr:uid="{00000000-0005-0000-0000-00001A0D0000}"/>
    <cellStyle name="Normal 98" xfId="3977" xr:uid="{00000000-0005-0000-0000-00001B0D0000}"/>
    <cellStyle name="Normal 99" xfId="3978" xr:uid="{00000000-0005-0000-0000-00001C0D0000}"/>
    <cellStyle name="Normal_4_1" xfId="1512" xr:uid="{00000000-0005-0000-0000-00001D0D0000}"/>
    <cellStyle name="Normal_5_2" xfId="1569" xr:uid="{00000000-0005-0000-0000-00001E0D0000}"/>
    <cellStyle name="Normal_6_2_6" xfId="1568" xr:uid="{00000000-0005-0000-0000-00001F0D0000}"/>
    <cellStyle name="Normal_7_1" xfId="1661" xr:uid="{00000000-0005-0000-0000-0000200D0000}"/>
    <cellStyle name="Normal_Sheet2_6" xfId="281" xr:uid="{00000000-0005-0000-0000-0000210D0000}"/>
    <cellStyle name="Notas" xfId="1137" xr:uid="{00000000-0005-0000-0000-0000220D0000}"/>
    <cellStyle name="Notas 10" xfId="3979" xr:uid="{00000000-0005-0000-0000-0000230D0000}"/>
    <cellStyle name="Notas 11" xfId="3980" xr:uid="{00000000-0005-0000-0000-0000240D0000}"/>
    <cellStyle name="Notas 2" xfId="1138" xr:uid="{00000000-0005-0000-0000-0000250D0000}"/>
    <cellStyle name="Notas 2 10" xfId="3981" xr:uid="{00000000-0005-0000-0000-0000260D0000}"/>
    <cellStyle name="Notas 2 2" xfId="3982" xr:uid="{00000000-0005-0000-0000-0000270D0000}"/>
    <cellStyle name="Notas 2 3" xfId="3983" xr:uid="{00000000-0005-0000-0000-0000280D0000}"/>
    <cellStyle name="Notas 2 4" xfId="3984" xr:uid="{00000000-0005-0000-0000-0000290D0000}"/>
    <cellStyle name="Notas 2 5" xfId="3985" xr:uid="{00000000-0005-0000-0000-00002A0D0000}"/>
    <cellStyle name="Notas 2 6" xfId="3986" xr:uid="{00000000-0005-0000-0000-00002B0D0000}"/>
    <cellStyle name="Notas 2 7" xfId="3987" xr:uid="{00000000-0005-0000-0000-00002C0D0000}"/>
    <cellStyle name="Notas 2 8" xfId="3988" xr:uid="{00000000-0005-0000-0000-00002D0D0000}"/>
    <cellStyle name="Notas 2 9" xfId="3989" xr:uid="{00000000-0005-0000-0000-00002E0D0000}"/>
    <cellStyle name="Notas 3" xfId="3990" xr:uid="{00000000-0005-0000-0000-00002F0D0000}"/>
    <cellStyle name="Notas 4" xfId="3991" xr:uid="{00000000-0005-0000-0000-0000300D0000}"/>
    <cellStyle name="Notas 5" xfId="3992" xr:uid="{00000000-0005-0000-0000-0000310D0000}"/>
    <cellStyle name="Notas 6" xfId="3993" xr:uid="{00000000-0005-0000-0000-0000320D0000}"/>
    <cellStyle name="Notas 7" xfId="3994" xr:uid="{00000000-0005-0000-0000-0000330D0000}"/>
    <cellStyle name="Notas 8" xfId="3995" xr:uid="{00000000-0005-0000-0000-0000340D0000}"/>
    <cellStyle name="Notas 9" xfId="3996" xr:uid="{00000000-0005-0000-0000-0000350D0000}"/>
    <cellStyle name="Notas_10" xfId="3997" xr:uid="{00000000-0005-0000-0000-0000360D0000}"/>
    <cellStyle name="Note" xfId="1139" xr:uid="{00000000-0005-0000-0000-0000370D0000}"/>
    <cellStyle name="Note 10" xfId="3998" xr:uid="{00000000-0005-0000-0000-0000380D0000}"/>
    <cellStyle name="Note 2" xfId="1140" xr:uid="{00000000-0005-0000-0000-0000390D0000}"/>
    <cellStyle name="Note 2 10" xfId="3999" xr:uid="{00000000-0005-0000-0000-00003A0D0000}"/>
    <cellStyle name="Note 2 11" xfId="4000" xr:uid="{00000000-0005-0000-0000-00003B0D0000}"/>
    <cellStyle name="Note 2 2" xfId="1141" xr:uid="{00000000-0005-0000-0000-00003C0D0000}"/>
    <cellStyle name="Note 2 2 10" xfId="4001" xr:uid="{00000000-0005-0000-0000-00003D0D0000}"/>
    <cellStyle name="Note 2 2 2" xfId="4002" xr:uid="{00000000-0005-0000-0000-00003E0D0000}"/>
    <cellStyle name="Note 2 2 3" xfId="4003" xr:uid="{00000000-0005-0000-0000-00003F0D0000}"/>
    <cellStyle name="Note 2 2 4" xfId="4004" xr:uid="{00000000-0005-0000-0000-0000400D0000}"/>
    <cellStyle name="Note 2 2 5" xfId="4005" xr:uid="{00000000-0005-0000-0000-0000410D0000}"/>
    <cellStyle name="Note 2 2 6" xfId="4006" xr:uid="{00000000-0005-0000-0000-0000420D0000}"/>
    <cellStyle name="Note 2 2 7" xfId="4007" xr:uid="{00000000-0005-0000-0000-0000430D0000}"/>
    <cellStyle name="Note 2 2 8" xfId="4008" xr:uid="{00000000-0005-0000-0000-0000440D0000}"/>
    <cellStyle name="Note 2 2 9" xfId="4009" xr:uid="{00000000-0005-0000-0000-0000450D0000}"/>
    <cellStyle name="Note 2 3" xfId="4010" xr:uid="{00000000-0005-0000-0000-0000460D0000}"/>
    <cellStyle name="Note 2 4" xfId="4011" xr:uid="{00000000-0005-0000-0000-0000470D0000}"/>
    <cellStyle name="Note 2 5" xfId="4012" xr:uid="{00000000-0005-0000-0000-0000480D0000}"/>
    <cellStyle name="Note 2 6" xfId="4013" xr:uid="{00000000-0005-0000-0000-0000490D0000}"/>
    <cellStyle name="Note 2 7" xfId="4014" xr:uid="{00000000-0005-0000-0000-00004A0D0000}"/>
    <cellStyle name="Note 2 8" xfId="4015" xr:uid="{00000000-0005-0000-0000-00004B0D0000}"/>
    <cellStyle name="Note 2 9" xfId="4016" xr:uid="{00000000-0005-0000-0000-00004C0D0000}"/>
    <cellStyle name="Note 2_10" xfId="4017" xr:uid="{00000000-0005-0000-0000-00004D0D0000}"/>
    <cellStyle name="Note 3" xfId="4018" xr:uid="{00000000-0005-0000-0000-00004E0D0000}"/>
    <cellStyle name="Note 4" xfId="4019" xr:uid="{00000000-0005-0000-0000-00004F0D0000}"/>
    <cellStyle name="Note 5" xfId="4020" xr:uid="{00000000-0005-0000-0000-0000500D0000}"/>
    <cellStyle name="Note 6" xfId="4021" xr:uid="{00000000-0005-0000-0000-0000510D0000}"/>
    <cellStyle name="Note 7" xfId="4022" xr:uid="{00000000-0005-0000-0000-0000520D0000}"/>
    <cellStyle name="Note 8" xfId="4023" xr:uid="{00000000-0005-0000-0000-0000530D0000}"/>
    <cellStyle name="Note 9" xfId="4024" xr:uid="{00000000-0005-0000-0000-0000540D0000}"/>
    <cellStyle name="Note_14" xfId="1742" xr:uid="{00000000-0005-0000-0000-0000550D0000}"/>
    <cellStyle name="Output" xfId="1142" xr:uid="{00000000-0005-0000-0000-0000560D0000}"/>
    <cellStyle name="Output 10" xfId="4025" xr:uid="{00000000-0005-0000-0000-0000570D0000}"/>
    <cellStyle name="Output 2" xfId="1143" xr:uid="{00000000-0005-0000-0000-0000580D0000}"/>
    <cellStyle name="Output 2 2" xfId="1745" xr:uid="{00000000-0005-0000-0000-0000590D0000}"/>
    <cellStyle name="Output 2 2 2" xfId="4027" xr:uid="{00000000-0005-0000-0000-00005A0D0000}"/>
    <cellStyle name="Output 2 2 3" xfId="4028" xr:uid="{00000000-0005-0000-0000-00005B0D0000}"/>
    <cellStyle name="Output 2 2_14" xfId="4026" xr:uid="{00000000-0005-0000-0000-00005C0D0000}"/>
    <cellStyle name="Output 2 3" xfId="4029" xr:uid="{00000000-0005-0000-0000-00005D0D0000}"/>
    <cellStyle name="Output 2 4" xfId="4030" xr:uid="{00000000-0005-0000-0000-00005E0D0000}"/>
    <cellStyle name="Output 2 5" xfId="4031" xr:uid="{00000000-0005-0000-0000-00005F0D0000}"/>
    <cellStyle name="Output 2 6" xfId="4032" xr:uid="{00000000-0005-0000-0000-0000600D0000}"/>
    <cellStyle name="Output 2 7" xfId="4033" xr:uid="{00000000-0005-0000-0000-0000610D0000}"/>
    <cellStyle name="Output 2 8" xfId="4034" xr:uid="{00000000-0005-0000-0000-0000620D0000}"/>
    <cellStyle name="Output 2_14" xfId="1744" xr:uid="{00000000-0005-0000-0000-0000630D0000}"/>
    <cellStyle name="Output 3" xfId="4035" xr:uid="{00000000-0005-0000-0000-0000640D0000}"/>
    <cellStyle name="Output 4" xfId="4036" xr:uid="{00000000-0005-0000-0000-0000650D0000}"/>
    <cellStyle name="Output 5" xfId="4037" xr:uid="{00000000-0005-0000-0000-0000660D0000}"/>
    <cellStyle name="Output 6" xfId="4038" xr:uid="{00000000-0005-0000-0000-0000670D0000}"/>
    <cellStyle name="Output 7" xfId="4039" xr:uid="{00000000-0005-0000-0000-0000680D0000}"/>
    <cellStyle name="Output 8" xfId="4040" xr:uid="{00000000-0005-0000-0000-0000690D0000}"/>
    <cellStyle name="Output 9" xfId="4041" xr:uid="{00000000-0005-0000-0000-00006A0D0000}"/>
    <cellStyle name="Output_14" xfId="1743" xr:uid="{00000000-0005-0000-0000-00006B0D0000}"/>
    <cellStyle name="p/n" xfId="1144" xr:uid="{00000000-0005-0000-0000-00006C0D0000}"/>
    <cellStyle name="p/n 2" xfId="1145" xr:uid="{00000000-0005-0000-0000-00006D0D0000}"/>
    <cellStyle name="p/n 2 2" xfId="1146" xr:uid="{00000000-0005-0000-0000-00006E0D0000}"/>
    <cellStyle name="p/n 2 3" xfId="1147" xr:uid="{00000000-0005-0000-0000-00006F0D0000}"/>
    <cellStyle name="p/n 2 4" xfId="1148" xr:uid="{00000000-0005-0000-0000-0000700D0000}"/>
    <cellStyle name="p/n 3" xfId="1149" xr:uid="{00000000-0005-0000-0000-0000710D0000}"/>
    <cellStyle name="p/n 3 2" xfId="1150" xr:uid="{00000000-0005-0000-0000-0000720D0000}"/>
    <cellStyle name="p/n 3 3" xfId="1151" xr:uid="{00000000-0005-0000-0000-0000730D0000}"/>
    <cellStyle name="p/n 3 4" xfId="1152" xr:uid="{00000000-0005-0000-0000-0000740D0000}"/>
    <cellStyle name="p/n 4" xfId="1153" xr:uid="{00000000-0005-0000-0000-0000750D0000}"/>
    <cellStyle name="p/n 4 2" xfId="1154" xr:uid="{00000000-0005-0000-0000-0000760D0000}"/>
    <cellStyle name="p/n 4 3" xfId="1155" xr:uid="{00000000-0005-0000-0000-0000770D0000}"/>
    <cellStyle name="p/n 4 4" xfId="1156" xr:uid="{00000000-0005-0000-0000-0000780D0000}"/>
    <cellStyle name="p/n 5" xfId="1157" xr:uid="{00000000-0005-0000-0000-0000790D0000}"/>
    <cellStyle name="p/n 5 2" xfId="1158" xr:uid="{00000000-0005-0000-0000-00007A0D0000}"/>
    <cellStyle name="p/n 5 3" xfId="1159" xr:uid="{00000000-0005-0000-0000-00007B0D0000}"/>
    <cellStyle name="p/n 5 4" xfId="1160" xr:uid="{00000000-0005-0000-0000-00007C0D0000}"/>
    <cellStyle name="p/n 6" xfId="1161" xr:uid="{00000000-0005-0000-0000-00007D0D0000}"/>
    <cellStyle name="p/n 7" xfId="1162" xr:uid="{00000000-0005-0000-0000-00007E0D0000}"/>
    <cellStyle name="p/n 8" xfId="1163" xr:uid="{00000000-0005-0000-0000-00007F0D0000}"/>
    <cellStyle name="Percent [0]" xfId="1164" xr:uid="{00000000-0005-0000-0000-0000800D0000}"/>
    <cellStyle name="Percent [0] 10" xfId="4042" xr:uid="{00000000-0005-0000-0000-0000810D0000}"/>
    <cellStyle name="Percent [0] 11" xfId="4043" xr:uid="{00000000-0005-0000-0000-0000820D0000}"/>
    <cellStyle name="Percent [0] 2" xfId="1165" xr:uid="{00000000-0005-0000-0000-0000830D0000}"/>
    <cellStyle name="Percent [0] 2 2" xfId="1166" xr:uid="{00000000-0005-0000-0000-0000840D0000}"/>
    <cellStyle name="Percent [0] 2 2 2" xfId="1167" xr:uid="{00000000-0005-0000-0000-0000850D0000}"/>
    <cellStyle name="Percent [0] 2 2 2 2" xfId="4044" xr:uid="{00000000-0005-0000-0000-0000860D0000}"/>
    <cellStyle name="Percent [0] 2 2 2 3" xfId="4045" xr:uid="{00000000-0005-0000-0000-0000870D0000}"/>
    <cellStyle name="Percent [0] 2 2 3" xfId="4046" xr:uid="{00000000-0005-0000-0000-0000880D0000}"/>
    <cellStyle name="Percent [0] 2 2 4" xfId="4047" xr:uid="{00000000-0005-0000-0000-0000890D0000}"/>
    <cellStyle name="Percent [0] 2 2_10" xfId="4048" xr:uid="{00000000-0005-0000-0000-00008A0D0000}"/>
    <cellStyle name="Percent [0] 2 3" xfId="1168" xr:uid="{00000000-0005-0000-0000-00008B0D0000}"/>
    <cellStyle name="Percent [0] 2 3 2" xfId="1169" xr:uid="{00000000-0005-0000-0000-00008C0D0000}"/>
    <cellStyle name="Percent [0] 2 3 2 2" xfId="4049" xr:uid="{00000000-0005-0000-0000-00008D0D0000}"/>
    <cellStyle name="Percent [0] 2 3 2 3" xfId="4050" xr:uid="{00000000-0005-0000-0000-00008E0D0000}"/>
    <cellStyle name="Percent [0] 2 3 3" xfId="4051" xr:uid="{00000000-0005-0000-0000-00008F0D0000}"/>
    <cellStyle name="Percent [0] 2 3 4" xfId="4052" xr:uid="{00000000-0005-0000-0000-0000900D0000}"/>
    <cellStyle name="Percent [0] 2 3_10" xfId="4053" xr:uid="{00000000-0005-0000-0000-0000910D0000}"/>
    <cellStyle name="Percent [0] 2 4" xfId="1170" xr:uid="{00000000-0005-0000-0000-0000920D0000}"/>
    <cellStyle name="Percent [0] 2 4 2" xfId="1171" xr:uid="{00000000-0005-0000-0000-0000930D0000}"/>
    <cellStyle name="Percent [0] 2 4 2 2" xfId="4054" xr:uid="{00000000-0005-0000-0000-0000940D0000}"/>
    <cellStyle name="Percent [0] 2 4 2 3" xfId="4055" xr:uid="{00000000-0005-0000-0000-0000950D0000}"/>
    <cellStyle name="Percent [0] 2 4 3" xfId="4056" xr:uid="{00000000-0005-0000-0000-0000960D0000}"/>
    <cellStyle name="Percent [0] 2 4 4" xfId="4057" xr:uid="{00000000-0005-0000-0000-0000970D0000}"/>
    <cellStyle name="Percent [0] 2 4_10" xfId="4058" xr:uid="{00000000-0005-0000-0000-0000980D0000}"/>
    <cellStyle name="Percent [0] 2 5" xfId="1172" xr:uid="{00000000-0005-0000-0000-0000990D0000}"/>
    <cellStyle name="Percent [0] 2 5 2" xfId="4059" xr:uid="{00000000-0005-0000-0000-00009A0D0000}"/>
    <cellStyle name="Percent [0] 2 5 3" xfId="4060" xr:uid="{00000000-0005-0000-0000-00009B0D0000}"/>
    <cellStyle name="Percent [0] 2 6" xfId="4061" xr:uid="{00000000-0005-0000-0000-00009C0D0000}"/>
    <cellStyle name="Percent [0] 2 7" xfId="4062" xr:uid="{00000000-0005-0000-0000-00009D0D0000}"/>
    <cellStyle name="Percent [0] 2_10" xfId="4063" xr:uid="{00000000-0005-0000-0000-00009E0D0000}"/>
    <cellStyle name="Percent [0] 3" xfId="1173" xr:uid="{00000000-0005-0000-0000-00009F0D0000}"/>
    <cellStyle name="Percent [0] 3 2" xfId="1174" xr:uid="{00000000-0005-0000-0000-0000A00D0000}"/>
    <cellStyle name="Percent [0] 3 2 2" xfId="1175" xr:uid="{00000000-0005-0000-0000-0000A10D0000}"/>
    <cellStyle name="Percent [0] 3 2 2 2" xfId="4064" xr:uid="{00000000-0005-0000-0000-0000A20D0000}"/>
    <cellStyle name="Percent [0] 3 2 2 3" xfId="4065" xr:uid="{00000000-0005-0000-0000-0000A30D0000}"/>
    <cellStyle name="Percent [0] 3 2 3" xfId="4066" xr:uid="{00000000-0005-0000-0000-0000A40D0000}"/>
    <cellStyle name="Percent [0] 3 2 4" xfId="4067" xr:uid="{00000000-0005-0000-0000-0000A50D0000}"/>
    <cellStyle name="Percent [0] 3 2_10" xfId="4068" xr:uid="{00000000-0005-0000-0000-0000A60D0000}"/>
    <cellStyle name="Percent [0] 3 3" xfId="1176" xr:uid="{00000000-0005-0000-0000-0000A70D0000}"/>
    <cellStyle name="Percent [0] 3 3 2" xfId="1177" xr:uid="{00000000-0005-0000-0000-0000A80D0000}"/>
    <cellStyle name="Percent [0] 3 3 2 2" xfId="4069" xr:uid="{00000000-0005-0000-0000-0000A90D0000}"/>
    <cellStyle name="Percent [0] 3 3 2 3" xfId="4070" xr:uid="{00000000-0005-0000-0000-0000AA0D0000}"/>
    <cellStyle name="Percent [0] 3 3 3" xfId="4071" xr:uid="{00000000-0005-0000-0000-0000AB0D0000}"/>
    <cellStyle name="Percent [0] 3 3 4" xfId="4072" xr:uid="{00000000-0005-0000-0000-0000AC0D0000}"/>
    <cellStyle name="Percent [0] 3 3_10" xfId="4073" xr:uid="{00000000-0005-0000-0000-0000AD0D0000}"/>
    <cellStyle name="Percent [0] 3 4" xfId="1178" xr:uid="{00000000-0005-0000-0000-0000AE0D0000}"/>
    <cellStyle name="Percent [0] 3 4 2" xfId="1179" xr:uid="{00000000-0005-0000-0000-0000AF0D0000}"/>
    <cellStyle name="Percent [0] 3 4 2 2" xfId="4074" xr:uid="{00000000-0005-0000-0000-0000B00D0000}"/>
    <cellStyle name="Percent [0] 3 4 2 3" xfId="4075" xr:uid="{00000000-0005-0000-0000-0000B10D0000}"/>
    <cellStyle name="Percent [0] 3 4 3" xfId="4076" xr:uid="{00000000-0005-0000-0000-0000B20D0000}"/>
    <cellStyle name="Percent [0] 3 4 4" xfId="4077" xr:uid="{00000000-0005-0000-0000-0000B30D0000}"/>
    <cellStyle name="Percent [0] 3 4_10" xfId="4078" xr:uid="{00000000-0005-0000-0000-0000B40D0000}"/>
    <cellStyle name="Percent [0] 3 5" xfId="1180" xr:uid="{00000000-0005-0000-0000-0000B50D0000}"/>
    <cellStyle name="Percent [0] 3 5 2" xfId="4079" xr:uid="{00000000-0005-0000-0000-0000B60D0000}"/>
    <cellStyle name="Percent [0] 3 5 3" xfId="4080" xr:uid="{00000000-0005-0000-0000-0000B70D0000}"/>
    <cellStyle name="Percent [0] 3 6" xfId="4081" xr:uid="{00000000-0005-0000-0000-0000B80D0000}"/>
    <cellStyle name="Percent [0] 3 7" xfId="4082" xr:uid="{00000000-0005-0000-0000-0000B90D0000}"/>
    <cellStyle name="Percent [0] 3_10" xfId="4083" xr:uid="{00000000-0005-0000-0000-0000BA0D0000}"/>
    <cellStyle name="Percent [0] 4" xfId="1181" xr:uid="{00000000-0005-0000-0000-0000BB0D0000}"/>
    <cellStyle name="Percent [0] 4 2" xfId="1182" xr:uid="{00000000-0005-0000-0000-0000BC0D0000}"/>
    <cellStyle name="Percent [0] 4 2 2" xfId="1183" xr:uid="{00000000-0005-0000-0000-0000BD0D0000}"/>
    <cellStyle name="Percent [0] 4 2 2 2" xfId="4084" xr:uid="{00000000-0005-0000-0000-0000BE0D0000}"/>
    <cellStyle name="Percent [0] 4 2 2 3" xfId="4085" xr:uid="{00000000-0005-0000-0000-0000BF0D0000}"/>
    <cellStyle name="Percent [0] 4 2 3" xfId="4086" xr:uid="{00000000-0005-0000-0000-0000C00D0000}"/>
    <cellStyle name="Percent [0] 4 2 4" xfId="4087" xr:uid="{00000000-0005-0000-0000-0000C10D0000}"/>
    <cellStyle name="Percent [0] 4 2_10" xfId="4088" xr:uid="{00000000-0005-0000-0000-0000C20D0000}"/>
    <cellStyle name="Percent [0] 4 3" xfId="1184" xr:uid="{00000000-0005-0000-0000-0000C30D0000}"/>
    <cellStyle name="Percent [0] 4 3 2" xfId="1185" xr:uid="{00000000-0005-0000-0000-0000C40D0000}"/>
    <cellStyle name="Percent [0] 4 3 2 2" xfId="4089" xr:uid="{00000000-0005-0000-0000-0000C50D0000}"/>
    <cellStyle name="Percent [0] 4 3 2 3" xfId="4090" xr:uid="{00000000-0005-0000-0000-0000C60D0000}"/>
    <cellStyle name="Percent [0] 4 3 3" xfId="4091" xr:uid="{00000000-0005-0000-0000-0000C70D0000}"/>
    <cellStyle name="Percent [0] 4 3 4" xfId="4092" xr:uid="{00000000-0005-0000-0000-0000C80D0000}"/>
    <cellStyle name="Percent [0] 4 3_10" xfId="4093" xr:uid="{00000000-0005-0000-0000-0000C90D0000}"/>
    <cellStyle name="Percent [0] 4 4" xfId="1186" xr:uid="{00000000-0005-0000-0000-0000CA0D0000}"/>
    <cellStyle name="Percent [0] 4 4 2" xfId="1187" xr:uid="{00000000-0005-0000-0000-0000CB0D0000}"/>
    <cellStyle name="Percent [0] 4 4 2 2" xfId="4094" xr:uid="{00000000-0005-0000-0000-0000CC0D0000}"/>
    <cellStyle name="Percent [0] 4 4 2 3" xfId="4095" xr:uid="{00000000-0005-0000-0000-0000CD0D0000}"/>
    <cellStyle name="Percent [0] 4 4 3" xfId="4096" xr:uid="{00000000-0005-0000-0000-0000CE0D0000}"/>
    <cellStyle name="Percent [0] 4 4 4" xfId="4097" xr:uid="{00000000-0005-0000-0000-0000CF0D0000}"/>
    <cellStyle name="Percent [0] 4 4_10" xfId="4098" xr:uid="{00000000-0005-0000-0000-0000D00D0000}"/>
    <cellStyle name="Percent [0] 4 5" xfId="1188" xr:uid="{00000000-0005-0000-0000-0000D10D0000}"/>
    <cellStyle name="Percent [0] 4 5 2" xfId="4099" xr:uid="{00000000-0005-0000-0000-0000D20D0000}"/>
    <cellStyle name="Percent [0] 4 5 3" xfId="4100" xr:uid="{00000000-0005-0000-0000-0000D30D0000}"/>
    <cellStyle name="Percent [0] 4 6" xfId="4101" xr:uid="{00000000-0005-0000-0000-0000D40D0000}"/>
    <cellStyle name="Percent [0] 4 7" xfId="4102" xr:uid="{00000000-0005-0000-0000-0000D50D0000}"/>
    <cellStyle name="Percent [0] 4_10" xfId="4103" xr:uid="{00000000-0005-0000-0000-0000D60D0000}"/>
    <cellStyle name="Percent [0] 5" xfId="1189" xr:uid="{00000000-0005-0000-0000-0000D70D0000}"/>
    <cellStyle name="Percent [0] 5 2" xfId="1190" xr:uid="{00000000-0005-0000-0000-0000D80D0000}"/>
    <cellStyle name="Percent [0] 5 2 2" xfId="1191" xr:uid="{00000000-0005-0000-0000-0000D90D0000}"/>
    <cellStyle name="Percent [0] 5 2 2 2" xfId="4104" xr:uid="{00000000-0005-0000-0000-0000DA0D0000}"/>
    <cellStyle name="Percent [0] 5 2 2 3" xfId="4105" xr:uid="{00000000-0005-0000-0000-0000DB0D0000}"/>
    <cellStyle name="Percent [0] 5 2 3" xfId="4106" xr:uid="{00000000-0005-0000-0000-0000DC0D0000}"/>
    <cellStyle name="Percent [0] 5 2 4" xfId="4107" xr:uid="{00000000-0005-0000-0000-0000DD0D0000}"/>
    <cellStyle name="Percent [0] 5 2_10" xfId="4108" xr:uid="{00000000-0005-0000-0000-0000DE0D0000}"/>
    <cellStyle name="Percent [0] 5 3" xfId="1192" xr:uid="{00000000-0005-0000-0000-0000DF0D0000}"/>
    <cellStyle name="Percent [0] 5 3 2" xfId="1193" xr:uid="{00000000-0005-0000-0000-0000E00D0000}"/>
    <cellStyle name="Percent [0] 5 3 2 2" xfId="4109" xr:uid="{00000000-0005-0000-0000-0000E10D0000}"/>
    <cellStyle name="Percent [0] 5 3 2 3" xfId="4110" xr:uid="{00000000-0005-0000-0000-0000E20D0000}"/>
    <cellStyle name="Percent [0] 5 3 3" xfId="4111" xr:uid="{00000000-0005-0000-0000-0000E30D0000}"/>
    <cellStyle name="Percent [0] 5 3 4" xfId="4112" xr:uid="{00000000-0005-0000-0000-0000E40D0000}"/>
    <cellStyle name="Percent [0] 5 3_10" xfId="4113" xr:uid="{00000000-0005-0000-0000-0000E50D0000}"/>
    <cellStyle name="Percent [0] 5 4" xfId="1194" xr:uid="{00000000-0005-0000-0000-0000E60D0000}"/>
    <cellStyle name="Percent [0] 5 4 2" xfId="1195" xr:uid="{00000000-0005-0000-0000-0000E70D0000}"/>
    <cellStyle name="Percent [0] 5 4 2 2" xfId="4114" xr:uid="{00000000-0005-0000-0000-0000E80D0000}"/>
    <cellStyle name="Percent [0] 5 4 2 3" xfId="4115" xr:uid="{00000000-0005-0000-0000-0000E90D0000}"/>
    <cellStyle name="Percent [0] 5 4 3" xfId="4116" xr:uid="{00000000-0005-0000-0000-0000EA0D0000}"/>
    <cellStyle name="Percent [0] 5 4 4" xfId="4117" xr:uid="{00000000-0005-0000-0000-0000EB0D0000}"/>
    <cellStyle name="Percent [0] 5 4_10" xfId="4118" xr:uid="{00000000-0005-0000-0000-0000EC0D0000}"/>
    <cellStyle name="Percent [0] 5 5" xfId="1196" xr:uid="{00000000-0005-0000-0000-0000ED0D0000}"/>
    <cellStyle name="Percent [0] 5 5 2" xfId="4119" xr:uid="{00000000-0005-0000-0000-0000EE0D0000}"/>
    <cellStyle name="Percent [0] 5 5 3" xfId="4120" xr:uid="{00000000-0005-0000-0000-0000EF0D0000}"/>
    <cellStyle name="Percent [0] 5 6" xfId="4121" xr:uid="{00000000-0005-0000-0000-0000F00D0000}"/>
    <cellStyle name="Percent [0] 5 7" xfId="4122" xr:uid="{00000000-0005-0000-0000-0000F10D0000}"/>
    <cellStyle name="Percent [0] 5_10" xfId="4123" xr:uid="{00000000-0005-0000-0000-0000F20D0000}"/>
    <cellStyle name="Percent [0] 6" xfId="1197" xr:uid="{00000000-0005-0000-0000-0000F30D0000}"/>
    <cellStyle name="Percent [0] 6 2" xfId="1198" xr:uid="{00000000-0005-0000-0000-0000F40D0000}"/>
    <cellStyle name="Percent [0] 6 2 2" xfId="4124" xr:uid="{00000000-0005-0000-0000-0000F50D0000}"/>
    <cellStyle name="Percent [0] 6 2 3" xfId="4125" xr:uid="{00000000-0005-0000-0000-0000F60D0000}"/>
    <cellStyle name="Percent [0] 6 3" xfId="4126" xr:uid="{00000000-0005-0000-0000-0000F70D0000}"/>
    <cellStyle name="Percent [0] 6 4" xfId="4127" xr:uid="{00000000-0005-0000-0000-0000F80D0000}"/>
    <cellStyle name="Percent [0] 6_10" xfId="4128" xr:uid="{00000000-0005-0000-0000-0000F90D0000}"/>
    <cellStyle name="Percent [0] 7" xfId="1199" xr:uid="{00000000-0005-0000-0000-0000FA0D0000}"/>
    <cellStyle name="Percent [0] 7 2" xfId="1200" xr:uid="{00000000-0005-0000-0000-0000FB0D0000}"/>
    <cellStyle name="Percent [0] 7 2 2" xfId="4129" xr:uid="{00000000-0005-0000-0000-0000FC0D0000}"/>
    <cellStyle name="Percent [0] 7 2 3" xfId="4130" xr:uid="{00000000-0005-0000-0000-0000FD0D0000}"/>
    <cellStyle name="Percent [0] 7 3" xfId="4131" xr:uid="{00000000-0005-0000-0000-0000FE0D0000}"/>
    <cellStyle name="Percent [0] 7 4" xfId="4132" xr:uid="{00000000-0005-0000-0000-0000FF0D0000}"/>
    <cellStyle name="Percent [0] 7_10" xfId="4133" xr:uid="{00000000-0005-0000-0000-0000000E0000}"/>
    <cellStyle name="Percent [0] 8" xfId="1201" xr:uid="{00000000-0005-0000-0000-0000010E0000}"/>
    <cellStyle name="Percent [0] 8 2" xfId="1202" xr:uid="{00000000-0005-0000-0000-0000020E0000}"/>
    <cellStyle name="Percent [0] 8 2 2" xfId="4134" xr:uid="{00000000-0005-0000-0000-0000030E0000}"/>
    <cellStyle name="Percent [0] 8 2 3" xfId="4135" xr:uid="{00000000-0005-0000-0000-0000040E0000}"/>
    <cellStyle name="Percent [0] 8 3" xfId="4136" xr:uid="{00000000-0005-0000-0000-0000050E0000}"/>
    <cellStyle name="Percent [0] 8 4" xfId="4137" xr:uid="{00000000-0005-0000-0000-0000060E0000}"/>
    <cellStyle name="Percent [0] 8_10" xfId="4138" xr:uid="{00000000-0005-0000-0000-0000070E0000}"/>
    <cellStyle name="Percent [0] 9" xfId="1203" xr:uid="{00000000-0005-0000-0000-0000080E0000}"/>
    <cellStyle name="Percent [0] 9 2" xfId="4139" xr:uid="{00000000-0005-0000-0000-0000090E0000}"/>
    <cellStyle name="Percent [0] 9 3" xfId="4140" xr:uid="{00000000-0005-0000-0000-00000A0E0000}"/>
    <cellStyle name="Percent [0]_10" xfId="4141" xr:uid="{00000000-0005-0000-0000-00000B0E0000}"/>
    <cellStyle name="Percent [00]" xfId="1204" xr:uid="{00000000-0005-0000-0000-00000C0E0000}"/>
    <cellStyle name="Percent [00] 10" xfId="4142" xr:uid="{00000000-0005-0000-0000-00000D0E0000}"/>
    <cellStyle name="Percent [00] 11" xfId="4143" xr:uid="{00000000-0005-0000-0000-00000E0E0000}"/>
    <cellStyle name="Percent [00] 2" xfId="1205" xr:uid="{00000000-0005-0000-0000-00000F0E0000}"/>
    <cellStyle name="Percent [00] 2 2" xfId="1206" xr:uid="{00000000-0005-0000-0000-0000100E0000}"/>
    <cellStyle name="Percent [00] 2 2 2" xfId="1207" xr:uid="{00000000-0005-0000-0000-0000110E0000}"/>
    <cellStyle name="Percent [00] 2 2 2 2" xfId="4144" xr:uid="{00000000-0005-0000-0000-0000120E0000}"/>
    <cellStyle name="Percent [00] 2 2 2 3" xfId="4145" xr:uid="{00000000-0005-0000-0000-0000130E0000}"/>
    <cellStyle name="Percent [00] 2 2 3" xfId="4146" xr:uid="{00000000-0005-0000-0000-0000140E0000}"/>
    <cellStyle name="Percent [00] 2 2 4" xfId="4147" xr:uid="{00000000-0005-0000-0000-0000150E0000}"/>
    <cellStyle name="Percent [00] 2 2_10" xfId="4148" xr:uid="{00000000-0005-0000-0000-0000160E0000}"/>
    <cellStyle name="Percent [00] 2 3" xfId="1208" xr:uid="{00000000-0005-0000-0000-0000170E0000}"/>
    <cellStyle name="Percent [00] 2 3 2" xfId="1209" xr:uid="{00000000-0005-0000-0000-0000180E0000}"/>
    <cellStyle name="Percent [00] 2 3 2 2" xfId="4149" xr:uid="{00000000-0005-0000-0000-0000190E0000}"/>
    <cellStyle name="Percent [00] 2 3 2 3" xfId="4150" xr:uid="{00000000-0005-0000-0000-00001A0E0000}"/>
    <cellStyle name="Percent [00] 2 3 3" xfId="4151" xr:uid="{00000000-0005-0000-0000-00001B0E0000}"/>
    <cellStyle name="Percent [00] 2 3 4" xfId="4152" xr:uid="{00000000-0005-0000-0000-00001C0E0000}"/>
    <cellStyle name="Percent [00] 2 3_10" xfId="4153" xr:uid="{00000000-0005-0000-0000-00001D0E0000}"/>
    <cellStyle name="Percent [00] 2 4" xfId="1210" xr:uid="{00000000-0005-0000-0000-00001E0E0000}"/>
    <cellStyle name="Percent [00] 2 4 2" xfId="1211" xr:uid="{00000000-0005-0000-0000-00001F0E0000}"/>
    <cellStyle name="Percent [00] 2 4 2 2" xfId="4154" xr:uid="{00000000-0005-0000-0000-0000200E0000}"/>
    <cellStyle name="Percent [00] 2 4 2 3" xfId="4155" xr:uid="{00000000-0005-0000-0000-0000210E0000}"/>
    <cellStyle name="Percent [00] 2 4 3" xfId="4156" xr:uid="{00000000-0005-0000-0000-0000220E0000}"/>
    <cellStyle name="Percent [00] 2 4 4" xfId="4157" xr:uid="{00000000-0005-0000-0000-0000230E0000}"/>
    <cellStyle name="Percent [00] 2 4_10" xfId="4158" xr:uid="{00000000-0005-0000-0000-0000240E0000}"/>
    <cellStyle name="Percent [00] 2 5" xfId="1212" xr:uid="{00000000-0005-0000-0000-0000250E0000}"/>
    <cellStyle name="Percent [00] 2 5 2" xfId="4159" xr:uid="{00000000-0005-0000-0000-0000260E0000}"/>
    <cellStyle name="Percent [00] 2 5 3" xfId="4160" xr:uid="{00000000-0005-0000-0000-0000270E0000}"/>
    <cellStyle name="Percent [00] 2 6" xfId="4161" xr:uid="{00000000-0005-0000-0000-0000280E0000}"/>
    <cellStyle name="Percent [00] 2 7" xfId="4162" xr:uid="{00000000-0005-0000-0000-0000290E0000}"/>
    <cellStyle name="Percent [00] 2_10" xfId="4163" xr:uid="{00000000-0005-0000-0000-00002A0E0000}"/>
    <cellStyle name="Percent [00] 3" xfId="1213" xr:uid="{00000000-0005-0000-0000-00002B0E0000}"/>
    <cellStyle name="Percent [00] 3 2" xfId="1214" xr:uid="{00000000-0005-0000-0000-00002C0E0000}"/>
    <cellStyle name="Percent [00] 3 2 2" xfId="1215" xr:uid="{00000000-0005-0000-0000-00002D0E0000}"/>
    <cellStyle name="Percent [00] 3 2 2 2" xfId="4164" xr:uid="{00000000-0005-0000-0000-00002E0E0000}"/>
    <cellStyle name="Percent [00] 3 2 2 3" xfId="4165" xr:uid="{00000000-0005-0000-0000-00002F0E0000}"/>
    <cellStyle name="Percent [00] 3 2 3" xfId="4166" xr:uid="{00000000-0005-0000-0000-0000300E0000}"/>
    <cellStyle name="Percent [00] 3 2 4" xfId="4167" xr:uid="{00000000-0005-0000-0000-0000310E0000}"/>
    <cellStyle name="Percent [00] 3 2_10" xfId="4168" xr:uid="{00000000-0005-0000-0000-0000320E0000}"/>
    <cellStyle name="Percent [00] 3 3" xfId="1216" xr:uid="{00000000-0005-0000-0000-0000330E0000}"/>
    <cellStyle name="Percent [00] 3 3 2" xfId="1217" xr:uid="{00000000-0005-0000-0000-0000340E0000}"/>
    <cellStyle name="Percent [00] 3 3 2 2" xfId="4169" xr:uid="{00000000-0005-0000-0000-0000350E0000}"/>
    <cellStyle name="Percent [00] 3 3 2 3" xfId="4170" xr:uid="{00000000-0005-0000-0000-0000360E0000}"/>
    <cellStyle name="Percent [00] 3 3 3" xfId="4171" xr:uid="{00000000-0005-0000-0000-0000370E0000}"/>
    <cellStyle name="Percent [00] 3 3 4" xfId="4172" xr:uid="{00000000-0005-0000-0000-0000380E0000}"/>
    <cellStyle name="Percent [00] 3 3_10" xfId="4173" xr:uid="{00000000-0005-0000-0000-0000390E0000}"/>
    <cellStyle name="Percent [00] 3 4" xfId="1218" xr:uid="{00000000-0005-0000-0000-00003A0E0000}"/>
    <cellStyle name="Percent [00] 3 4 2" xfId="1219" xr:uid="{00000000-0005-0000-0000-00003B0E0000}"/>
    <cellStyle name="Percent [00] 3 4 2 2" xfId="4174" xr:uid="{00000000-0005-0000-0000-00003C0E0000}"/>
    <cellStyle name="Percent [00] 3 4 2 3" xfId="4175" xr:uid="{00000000-0005-0000-0000-00003D0E0000}"/>
    <cellStyle name="Percent [00] 3 4 3" xfId="4176" xr:uid="{00000000-0005-0000-0000-00003E0E0000}"/>
    <cellStyle name="Percent [00] 3 4 4" xfId="4177" xr:uid="{00000000-0005-0000-0000-00003F0E0000}"/>
    <cellStyle name="Percent [00] 3 4_10" xfId="4178" xr:uid="{00000000-0005-0000-0000-0000400E0000}"/>
    <cellStyle name="Percent [00] 3 5" xfId="1220" xr:uid="{00000000-0005-0000-0000-0000410E0000}"/>
    <cellStyle name="Percent [00] 3 5 2" xfId="4179" xr:uid="{00000000-0005-0000-0000-0000420E0000}"/>
    <cellStyle name="Percent [00] 3 5 3" xfId="4180" xr:uid="{00000000-0005-0000-0000-0000430E0000}"/>
    <cellStyle name="Percent [00] 3 6" xfId="4181" xr:uid="{00000000-0005-0000-0000-0000440E0000}"/>
    <cellStyle name="Percent [00] 3 7" xfId="4182" xr:uid="{00000000-0005-0000-0000-0000450E0000}"/>
    <cellStyle name="Percent [00] 3_10" xfId="4183" xr:uid="{00000000-0005-0000-0000-0000460E0000}"/>
    <cellStyle name="Percent [00] 4" xfId="1221" xr:uid="{00000000-0005-0000-0000-0000470E0000}"/>
    <cellStyle name="Percent [00] 4 2" xfId="1222" xr:uid="{00000000-0005-0000-0000-0000480E0000}"/>
    <cellStyle name="Percent [00] 4 2 2" xfId="1223" xr:uid="{00000000-0005-0000-0000-0000490E0000}"/>
    <cellStyle name="Percent [00] 4 2 2 2" xfId="4184" xr:uid="{00000000-0005-0000-0000-00004A0E0000}"/>
    <cellStyle name="Percent [00] 4 2 2 3" xfId="4185" xr:uid="{00000000-0005-0000-0000-00004B0E0000}"/>
    <cellStyle name="Percent [00] 4 2 3" xfId="4186" xr:uid="{00000000-0005-0000-0000-00004C0E0000}"/>
    <cellStyle name="Percent [00] 4 2 4" xfId="4187" xr:uid="{00000000-0005-0000-0000-00004D0E0000}"/>
    <cellStyle name="Percent [00] 4 2_10" xfId="4188" xr:uid="{00000000-0005-0000-0000-00004E0E0000}"/>
    <cellStyle name="Percent [00] 4 3" xfId="1224" xr:uid="{00000000-0005-0000-0000-00004F0E0000}"/>
    <cellStyle name="Percent [00] 4 3 2" xfId="1225" xr:uid="{00000000-0005-0000-0000-0000500E0000}"/>
    <cellStyle name="Percent [00] 4 3 2 2" xfId="4189" xr:uid="{00000000-0005-0000-0000-0000510E0000}"/>
    <cellStyle name="Percent [00] 4 3 2 3" xfId="4190" xr:uid="{00000000-0005-0000-0000-0000520E0000}"/>
    <cellStyle name="Percent [00] 4 3 3" xfId="4191" xr:uid="{00000000-0005-0000-0000-0000530E0000}"/>
    <cellStyle name="Percent [00] 4 3 4" xfId="4192" xr:uid="{00000000-0005-0000-0000-0000540E0000}"/>
    <cellStyle name="Percent [00] 4 3_10" xfId="4193" xr:uid="{00000000-0005-0000-0000-0000550E0000}"/>
    <cellStyle name="Percent [00] 4 4" xfId="1226" xr:uid="{00000000-0005-0000-0000-0000560E0000}"/>
    <cellStyle name="Percent [00] 4 4 2" xfId="1227" xr:uid="{00000000-0005-0000-0000-0000570E0000}"/>
    <cellStyle name="Percent [00] 4 4 2 2" xfId="4194" xr:uid="{00000000-0005-0000-0000-0000580E0000}"/>
    <cellStyle name="Percent [00] 4 4 2 3" xfId="4195" xr:uid="{00000000-0005-0000-0000-0000590E0000}"/>
    <cellStyle name="Percent [00] 4 4 3" xfId="4196" xr:uid="{00000000-0005-0000-0000-00005A0E0000}"/>
    <cellStyle name="Percent [00] 4 4 4" xfId="4197" xr:uid="{00000000-0005-0000-0000-00005B0E0000}"/>
    <cellStyle name="Percent [00] 4 4_10" xfId="4198" xr:uid="{00000000-0005-0000-0000-00005C0E0000}"/>
    <cellStyle name="Percent [00] 4 5" xfId="1228" xr:uid="{00000000-0005-0000-0000-00005D0E0000}"/>
    <cellStyle name="Percent [00] 4 5 2" xfId="4199" xr:uid="{00000000-0005-0000-0000-00005E0E0000}"/>
    <cellStyle name="Percent [00] 4 5 3" xfId="4200" xr:uid="{00000000-0005-0000-0000-00005F0E0000}"/>
    <cellStyle name="Percent [00] 4 6" xfId="4201" xr:uid="{00000000-0005-0000-0000-0000600E0000}"/>
    <cellStyle name="Percent [00] 4 7" xfId="4202" xr:uid="{00000000-0005-0000-0000-0000610E0000}"/>
    <cellStyle name="Percent [00] 4_10" xfId="4203" xr:uid="{00000000-0005-0000-0000-0000620E0000}"/>
    <cellStyle name="Percent [00] 5" xfId="1229" xr:uid="{00000000-0005-0000-0000-0000630E0000}"/>
    <cellStyle name="Percent [00] 5 2" xfId="1230" xr:uid="{00000000-0005-0000-0000-0000640E0000}"/>
    <cellStyle name="Percent [00] 5 2 2" xfId="1231" xr:uid="{00000000-0005-0000-0000-0000650E0000}"/>
    <cellStyle name="Percent [00] 5 2 2 2" xfId="4204" xr:uid="{00000000-0005-0000-0000-0000660E0000}"/>
    <cellStyle name="Percent [00] 5 2 2 3" xfId="4205" xr:uid="{00000000-0005-0000-0000-0000670E0000}"/>
    <cellStyle name="Percent [00] 5 2 3" xfId="4206" xr:uid="{00000000-0005-0000-0000-0000680E0000}"/>
    <cellStyle name="Percent [00] 5 2 4" xfId="4207" xr:uid="{00000000-0005-0000-0000-0000690E0000}"/>
    <cellStyle name="Percent [00] 5 2_10" xfId="4208" xr:uid="{00000000-0005-0000-0000-00006A0E0000}"/>
    <cellStyle name="Percent [00] 5 3" xfId="1232" xr:uid="{00000000-0005-0000-0000-00006B0E0000}"/>
    <cellStyle name="Percent [00] 5 3 2" xfId="1233" xr:uid="{00000000-0005-0000-0000-00006C0E0000}"/>
    <cellStyle name="Percent [00] 5 3 2 2" xfId="4209" xr:uid="{00000000-0005-0000-0000-00006D0E0000}"/>
    <cellStyle name="Percent [00] 5 3 2 3" xfId="4210" xr:uid="{00000000-0005-0000-0000-00006E0E0000}"/>
    <cellStyle name="Percent [00] 5 3 3" xfId="4211" xr:uid="{00000000-0005-0000-0000-00006F0E0000}"/>
    <cellStyle name="Percent [00] 5 3 4" xfId="4212" xr:uid="{00000000-0005-0000-0000-0000700E0000}"/>
    <cellStyle name="Percent [00] 5 3_10" xfId="4213" xr:uid="{00000000-0005-0000-0000-0000710E0000}"/>
    <cellStyle name="Percent [00] 5 4" xfId="1234" xr:uid="{00000000-0005-0000-0000-0000720E0000}"/>
    <cellStyle name="Percent [00] 5 4 2" xfId="1235" xr:uid="{00000000-0005-0000-0000-0000730E0000}"/>
    <cellStyle name="Percent [00] 5 4 2 2" xfId="4214" xr:uid="{00000000-0005-0000-0000-0000740E0000}"/>
    <cellStyle name="Percent [00] 5 4 2 3" xfId="4215" xr:uid="{00000000-0005-0000-0000-0000750E0000}"/>
    <cellStyle name="Percent [00] 5 4 3" xfId="4216" xr:uid="{00000000-0005-0000-0000-0000760E0000}"/>
    <cellStyle name="Percent [00] 5 4 4" xfId="4217" xr:uid="{00000000-0005-0000-0000-0000770E0000}"/>
    <cellStyle name="Percent [00] 5 4_10" xfId="4218" xr:uid="{00000000-0005-0000-0000-0000780E0000}"/>
    <cellStyle name="Percent [00] 5 5" xfId="1236" xr:uid="{00000000-0005-0000-0000-0000790E0000}"/>
    <cellStyle name="Percent [00] 5 5 2" xfId="4219" xr:uid="{00000000-0005-0000-0000-00007A0E0000}"/>
    <cellStyle name="Percent [00] 5 5 3" xfId="4220" xr:uid="{00000000-0005-0000-0000-00007B0E0000}"/>
    <cellStyle name="Percent [00] 5 6" xfId="4221" xr:uid="{00000000-0005-0000-0000-00007C0E0000}"/>
    <cellStyle name="Percent [00] 5 7" xfId="4222" xr:uid="{00000000-0005-0000-0000-00007D0E0000}"/>
    <cellStyle name="Percent [00] 5_10" xfId="4223" xr:uid="{00000000-0005-0000-0000-00007E0E0000}"/>
    <cellStyle name="Percent [00] 6" xfId="1237" xr:uid="{00000000-0005-0000-0000-00007F0E0000}"/>
    <cellStyle name="Percent [00] 6 2" xfId="1238" xr:uid="{00000000-0005-0000-0000-0000800E0000}"/>
    <cellStyle name="Percent [00] 6 2 2" xfId="4224" xr:uid="{00000000-0005-0000-0000-0000810E0000}"/>
    <cellStyle name="Percent [00] 6 2 3" xfId="4225" xr:uid="{00000000-0005-0000-0000-0000820E0000}"/>
    <cellStyle name="Percent [00] 6 3" xfId="4226" xr:uid="{00000000-0005-0000-0000-0000830E0000}"/>
    <cellStyle name="Percent [00] 6 4" xfId="4227" xr:uid="{00000000-0005-0000-0000-0000840E0000}"/>
    <cellStyle name="Percent [00] 6_10" xfId="4228" xr:uid="{00000000-0005-0000-0000-0000850E0000}"/>
    <cellStyle name="Percent [00] 7" xfId="1239" xr:uid="{00000000-0005-0000-0000-0000860E0000}"/>
    <cellStyle name="Percent [00] 7 2" xfId="1240" xr:uid="{00000000-0005-0000-0000-0000870E0000}"/>
    <cellStyle name="Percent [00] 7 2 2" xfId="4229" xr:uid="{00000000-0005-0000-0000-0000880E0000}"/>
    <cellStyle name="Percent [00] 7 2 3" xfId="4230" xr:uid="{00000000-0005-0000-0000-0000890E0000}"/>
    <cellStyle name="Percent [00] 7 3" xfId="4231" xr:uid="{00000000-0005-0000-0000-00008A0E0000}"/>
    <cellStyle name="Percent [00] 7 4" xfId="4232" xr:uid="{00000000-0005-0000-0000-00008B0E0000}"/>
    <cellStyle name="Percent [00] 7_10" xfId="4233" xr:uid="{00000000-0005-0000-0000-00008C0E0000}"/>
    <cellStyle name="Percent [00] 8" xfId="1241" xr:uid="{00000000-0005-0000-0000-00008D0E0000}"/>
    <cellStyle name="Percent [00] 8 2" xfId="1242" xr:uid="{00000000-0005-0000-0000-00008E0E0000}"/>
    <cellStyle name="Percent [00] 8 2 2" xfId="4234" xr:uid="{00000000-0005-0000-0000-00008F0E0000}"/>
    <cellStyle name="Percent [00] 8 2 3" xfId="4235" xr:uid="{00000000-0005-0000-0000-0000900E0000}"/>
    <cellStyle name="Percent [00] 8 3" xfId="4236" xr:uid="{00000000-0005-0000-0000-0000910E0000}"/>
    <cellStyle name="Percent [00] 8 4" xfId="4237" xr:uid="{00000000-0005-0000-0000-0000920E0000}"/>
    <cellStyle name="Percent [00] 8_10" xfId="4238" xr:uid="{00000000-0005-0000-0000-0000930E0000}"/>
    <cellStyle name="Percent [00] 9" xfId="1243" xr:uid="{00000000-0005-0000-0000-0000940E0000}"/>
    <cellStyle name="Percent [00] 9 2" xfId="4239" xr:uid="{00000000-0005-0000-0000-0000950E0000}"/>
    <cellStyle name="Percent [00] 9 3" xfId="4240" xr:uid="{00000000-0005-0000-0000-0000960E0000}"/>
    <cellStyle name="Percent [00]_10" xfId="4241" xr:uid="{00000000-0005-0000-0000-0000970E0000}"/>
    <cellStyle name="Percent [2]" xfId="282" xr:uid="{00000000-0005-0000-0000-0000980E0000}"/>
    <cellStyle name="Percent [2] 10" xfId="1244" xr:uid="{00000000-0005-0000-0000-0000990E0000}"/>
    <cellStyle name="Percent [2] 10 2" xfId="4242" xr:uid="{00000000-0005-0000-0000-00009A0E0000}"/>
    <cellStyle name="Percent [2] 10 3" xfId="4243" xr:uid="{00000000-0005-0000-0000-00009B0E0000}"/>
    <cellStyle name="Percent [2] 10_Sheet1" xfId="4244" xr:uid="{00000000-0005-0000-0000-00009C0E0000}"/>
    <cellStyle name="Percent [2] 11" xfId="4245" xr:uid="{00000000-0005-0000-0000-00009D0E0000}"/>
    <cellStyle name="Percent [2] 12" xfId="4246" xr:uid="{00000000-0005-0000-0000-00009E0E0000}"/>
    <cellStyle name="Percent [2] 2" xfId="1245" xr:uid="{00000000-0005-0000-0000-00009F0E0000}"/>
    <cellStyle name="Percent [2] 2 2" xfId="1246" xr:uid="{00000000-0005-0000-0000-0000A00E0000}"/>
    <cellStyle name="Percent [2] 2 2 2" xfId="1247" xr:uid="{00000000-0005-0000-0000-0000A10E0000}"/>
    <cellStyle name="Percent [2] 2 2 2 2" xfId="4247" xr:uid="{00000000-0005-0000-0000-0000A20E0000}"/>
    <cellStyle name="Percent [2] 2 2 2 3" xfId="4248" xr:uid="{00000000-0005-0000-0000-0000A30E0000}"/>
    <cellStyle name="Percent [2] 2 2 3" xfId="4249" xr:uid="{00000000-0005-0000-0000-0000A40E0000}"/>
    <cellStyle name="Percent [2] 2 2 4" xfId="4250" xr:uid="{00000000-0005-0000-0000-0000A50E0000}"/>
    <cellStyle name="Percent [2] 2 2_10" xfId="4251" xr:uid="{00000000-0005-0000-0000-0000A60E0000}"/>
    <cellStyle name="Percent [2] 2 3" xfId="1248" xr:uid="{00000000-0005-0000-0000-0000A70E0000}"/>
    <cellStyle name="Percent [2] 2 3 2" xfId="1249" xr:uid="{00000000-0005-0000-0000-0000A80E0000}"/>
    <cellStyle name="Percent [2] 2 3 2 2" xfId="4252" xr:uid="{00000000-0005-0000-0000-0000A90E0000}"/>
    <cellStyle name="Percent [2] 2 3 2 3" xfId="4253" xr:uid="{00000000-0005-0000-0000-0000AA0E0000}"/>
    <cellStyle name="Percent [2] 2 3 3" xfId="4254" xr:uid="{00000000-0005-0000-0000-0000AB0E0000}"/>
    <cellStyle name="Percent [2] 2 3 4" xfId="4255" xr:uid="{00000000-0005-0000-0000-0000AC0E0000}"/>
    <cellStyle name="Percent [2] 2 3_10" xfId="4256" xr:uid="{00000000-0005-0000-0000-0000AD0E0000}"/>
    <cellStyle name="Percent [2] 2 4" xfId="1250" xr:uid="{00000000-0005-0000-0000-0000AE0E0000}"/>
    <cellStyle name="Percent [2] 2 4 2" xfId="1251" xr:uid="{00000000-0005-0000-0000-0000AF0E0000}"/>
    <cellStyle name="Percent [2] 2 4 2 2" xfId="4257" xr:uid="{00000000-0005-0000-0000-0000B00E0000}"/>
    <cellStyle name="Percent [2] 2 4 2 3" xfId="4258" xr:uid="{00000000-0005-0000-0000-0000B10E0000}"/>
    <cellStyle name="Percent [2] 2 4 3" xfId="4259" xr:uid="{00000000-0005-0000-0000-0000B20E0000}"/>
    <cellStyle name="Percent [2] 2 4 4" xfId="4260" xr:uid="{00000000-0005-0000-0000-0000B30E0000}"/>
    <cellStyle name="Percent [2] 2 4_10" xfId="4261" xr:uid="{00000000-0005-0000-0000-0000B40E0000}"/>
    <cellStyle name="Percent [2] 2 5" xfId="1252" xr:uid="{00000000-0005-0000-0000-0000B50E0000}"/>
    <cellStyle name="Percent [2] 2 5 2" xfId="4262" xr:uid="{00000000-0005-0000-0000-0000B60E0000}"/>
    <cellStyle name="Percent [2] 2 5 3" xfId="4263" xr:uid="{00000000-0005-0000-0000-0000B70E0000}"/>
    <cellStyle name="Percent [2] 2 6" xfId="4264" xr:uid="{00000000-0005-0000-0000-0000B80E0000}"/>
    <cellStyle name="Percent [2] 2 7" xfId="4265" xr:uid="{00000000-0005-0000-0000-0000B90E0000}"/>
    <cellStyle name="Percent [2] 2_10" xfId="4266" xr:uid="{00000000-0005-0000-0000-0000BA0E0000}"/>
    <cellStyle name="Percent [2] 3" xfId="1253" xr:uid="{00000000-0005-0000-0000-0000BB0E0000}"/>
    <cellStyle name="Percent [2] 3 2" xfId="1254" xr:uid="{00000000-0005-0000-0000-0000BC0E0000}"/>
    <cellStyle name="Percent [2] 3 2 2" xfId="1255" xr:uid="{00000000-0005-0000-0000-0000BD0E0000}"/>
    <cellStyle name="Percent [2] 3 2 2 2" xfId="4267" xr:uid="{00000000-0005-0000-0000-0000BE0E0000}"/>
    <cellStyle name="Percent [2] 3 2 2 3" xfId="4268" xr:uid="{00000000-0005-0000-0000-0000BF0E0000}"/>
    <cellStyle name="Percent [2] 3 2 3" xfId="4269" xr:uid="{00000000-0005-0000-0000-0000C00E0000}"/>
    <cellStyle name="Percent [2] 3 2 4" xfId="4270" xr:uid="{00000000-0005-0000-0000-0000C10E0000}"/>
    <cellStyle name="Percent [2] 3 2_10" xfId="4271" xr:uid="{00000000-0005-0000-0000-0000C20E0000}"/>
    <cellStyle name="Percent [2] 3 3" xfId="1256" xr:uid="{00000000-0005-0000-0000-0000C30E0000}"/>
    <cellStyle name="Percent [2] 3 3 2" xfId="1257" xr:uid="{00000000-0005-0000-0000-0000C40E0000}"/>
    <cellStyle name="Percent [2] 3 3 2 2" xfId="4272" xr:uid="{00000000-0005-0000-0000-0000C50E0000}"/>
    <cellStyle name="Percent [2] 3 3 2 3" xfId="4273" xr:uid="{00000000-0005-0000-0000-0000C60E0000}"/>
    <cellStyle name="Percent [2] 3 3 3" xfId="4274" xr:uid="{00000000-0005-0000-0000-0000C70E0000}"/>
    <cellStyle name="Percent [2] 3 3 4" xfId="4275" xr:uid="{00000000-0005-0000-0000-0000C80E0000}"/>
    <cellStyle name="Percent [2] 3 3_10" xfId="4276" xr:uid="{00000000-0005-0000-0000-0000C90E0000}"/>
    <cellStyle name="Percent [2] 3 4" xfId="1258" xr:uid="{00000000-0005-0000-0000-0000CA0E0000}"/>
    <cellStyle name="Percent [2] 3 4 2" xfId="1259" xr:uid="{00000000-0005-0000-0000-0000CB0E0000}"/>
    <cellStyle name="Percent [2] 3 4 2 2" xfId="4277" xr:uid="{00000000-0005-0000-0000-0000CC0E0000}"/>
    <cellStyle name="Percent [2] 3 4 2 3" xfId="4278" xr:uid="{00000000-0005-0000-0000-0000CD0E0000}"/>
    <cellStyle name="Percent [2] 3 4 3" xfId="4279" xr:uid="{00000000-0005-0000-0000-0000CE0E0000}"/>
    <cellStyle name="Percent [2] 3 4 4" xfId="4280" xr:uid="{00000000-0005-0000-0000-0000CF0E0000}"/>
    <cellStyle name="Percent [2] 3 4_10" xfId="4281" xr:uid="{00000000-0005-0000-0000-0000D00E0000}"/>
    <cellStyle name="Percent [2] 3 5" xfId="1260" xr:uid="{00000000-0005-0000-0000-0000D10E0000}"/>
    <cellStyle name="Percent [2] 3 5 2" xfId="4282" xr:uid="{00000000-0005-0000-0000-0000D20E0000}"/>
    <cellStyle name="Percent [2] 3 5 3" xfId="4283" xr:uid="{00000000-0005-0000-0000-0000D30E0000}"/>
    <cellStyle name="Percent [2] 3 6" xfId="4284" xr:uid="{00000000-0005-0000-0000-0000D40E0000}"/>
    <cellStyle name="Percent [2] 3 7" xfId="4285" xr:uid="{00000000-0005-0000-0000-0000D50E0000}"/>
    <cellStyle name="Percent [2] 3_10" xfId="4286" xr:uid="{00000000-0005-0000-0000-0000D60E0000}"/>
    <cellStyle name="Percent [2] 4" xfId="1261" xr:uid="{00000000-0005-0000-0000-0000D70E0000}"/>
    <cellStyle name="Percent [2] 4 2" xfId="1262" xr:uid="{00000000-0005-0000-0000-0000D80E0000}"/>
    <cellStyle name="Percent [2] 4 2 2" xfId="1263" xr:uid="{00000000-0005-0000-0000-0000D90E0000}"/>
    <cellStyle name="Percent [2] 4 2 2 2" xfId="4287" xr:uid="{00000000-0005-0000-0000-0000DA0E0000}"/>
    <cellStyle name="Percent [2] 4 2 2 3" xfId="4288" xr:uid="{00000000-0005-0000-0000-0000DB0E0000}"/>
    <cellStyle name="Percent [2] 4 2 3" xfId="4289" xr:uid="{00000000-0005-0000-0000-0000DC0E0000}"/>
    <cellStyle name="Percent [2] 4 2 4" xfId="4290" xr:uid="{00000000-0005-0000-0000-0000DD0E0000}"/>
    <cellStyle name="Percent [2] 4 2_10" xfId="4291" xr:uid="{00000000-0005-0000-0000-0000DE0E0000}"/>
    <cellStyle name="Percent [2] 4 3" xfId="1264" xr:uid="{00000000-0005-0000-0000-0000DF0E0000}"/>
    <cellStyle name="Percent [2] 4 3 2" xfId="1265" xr:uid="{00000000-0005-0000-0000-0000E00E0000}"/>
    <cellStyle name="Percent [2] 4 3 2 2" xfId="4292" xr:uid="{00000000-0005-0000-0000-0000E10E0000}"/>
    <cellStyle name="Percent [2] 4 3 2 3" xfId="4293" xr:uid="{00000000-0005-0000-0000-0000E20E0000}"/>
    <cellStyle name="Percent [2] 4 3 3" xfId="4294" xr:uid="{00000000-0005-0000-0000-0000E30E0000}"/>
    <cellStyle name="Percent [2] 4 3 4" xfId="4295" xr:uid="{00000000-0005-0000-0000-0000E40E0000}"/>
    <cellStyle name="Percent [2] 4 3_10" xfId="4296" xr:uid="{00000000-0005-0000-0000-0000E50E0000}"/>
    <cellStyle name="Percent [2] 4 4" xfId="1266" xr:uid="{00000000-0005-0000-0000-0000E60E0000}"/>
    <cellStyle name="Percent [2] 4 4 2" xfId="1267" xr:uid="{00000000-0005-0000-0000-0000E70E0000}"/>
    <cellStyle name="Percent [2] 4 4 2 2" xfId="4297" xr:uid="{00000000-0005-0000-0000-0000E80E0000}"/>
    <cellStyle name="Percent [2] 4 4 2 3" xfId="4298" xr:uid="{00000000-0005-0000-0000-0000E90E0000}"/>
    <cellStyle name="Percent [2] 4 4 3" xfId="4299" xr:uid="{00000000-0005-0000-0000-0000EA0E0000}"/>
    <cellStyle name="Percent [2] 4 4 4" xfId="4300" xr:uid="{00000000-0005-0000-0000-0000EB0E0000}"/>
    <cellStyle name="Percent [2] 4 4_10" xfId="4301" xr:uid="{00000000-0005-0000-0000-0000EC0E0000}"/>
    <cellStyle name="Percent [2] 4 5" xfId="1268" xr:uid="{00000000-0005-0000-0000-0000ED0E0000}"/>
    <cellStyle name="Percent [2] 4 5 2" xfId="4302" xr:uid="{00000000-0005-0000-0000-0000EE0E0000}"/>
    <cellStyle name="Percent [2] 4 5 3" xfId="4303" xr:uid="{00000000-0005-0000-0000-0000EF0E0000}"/>
    <cellStyle name="Percent [2] 4 6" xfId="4304" xr:uid="{00000000-0005-0000-0000-0000F00E0000}"/>
    <cellStyle name="Percent [2] 4 7" xfId="4305" xr:uid="{00000000-0005-0000-0000-0000F10E0000}"/>
    <cellStyle name="Percent [2] 4_10" xfId="4306" xr:uid="{00000000-0005-0000-0000-0000F20E0000}"/>
    <cellStyle name="Percent [2] 5" xfId="1269" xr:uid="{00000000-0005-0000-0000-0000F30E0000}"/>
    <cellStyle name="Percent [2] 5 2" xfId="1270" xr:uid="{00000000-0005-0000-0000-0000F40E0000}"/>
    <cellStyle name="Percent [2] 5 2 2" xfId="1271" xr:uid="{00000000-0005-0000-0000-0000F50E0000}"/>
    <cellStyle name="Percent [2] 5 2 2 2" xfId="4307" xr:uid="{00000000-0005-0000-0000-0000F60E0000}"/>
    <cellStyle name="Percent [2] 5 2 2 3" xfId="4308" xr:uid="{00000000-0005-0000-0000-0000F70E0000}"/>
    <cellStyle name="Percent [2] 5 2 3" xfId="4309" xr:uid="{00000000-0005-0000-0000-0000F80E0000}"/>
    <cellStyle name="Percent [2] 5 2 4" xfId="4310" xr:uid="{00000000-0005-0000-0000-0000F90E0000}"/>
    <cellStyle name="Percent [2] 5 2_10" xfId="4311" xr:uid="{00000000-0005-0000-0000-0000FA0E0000}"/>
    <cellStyle name="Percent [2] 5 3" xfId="1272" xr:uid="{00000000-0005-0000-0000-0000FB0E0000}"/>
    <cellStyle name="Percent [2] 5 3 2" xfId="1273" xr:uid="{00000000-0005-0000-0000-0000FC0E0000}"/>
    <cellStyle name="Percent [2] 5 3 2 2" xfId="4312" xr:uid="{00000000-0005-0000-0000-0000FD0E0000}"/>
    <cellStyle name="Percent [2] 5 3 2 3" xfId="4313" xr:uid="{00000000-0005-0000-0000-0000FE0E0000}"/>
    <cellStyle name="Percent [2] 5 3 3" xfId="4314" xr:uid="{00000000-0005-0000-0000-0000FF0E0000}"/>
    <cellStyle name="Percent [2] 5 3 4" xfId="4315" xr:uid="{00000000-0005-0000-0000-0000000F0000}"/>
    <cellStyle name="Percent [2] 5 3_10" xfId="4316" xr:uid="{00000000-0005-0000-0000-0000010F0000}"/>
    <cellStyle name="Percent [2] 5 4" xfId="1274" xr:uid="{00000000-0005-0000-0000-0000020F0000}"/>
    <cellStyle name="Percent [2] 5 4 2" xfId="1275" xr:uid="{00000000-0005-0000-0000-0000030F0000}"/>
    <cellStyle name="Percent [2] 5 4 2 2" xfId="4317" xr:uid="{00000000-0005-0000-0000-0000040F0000}"/>
    <cellStyle name="Percent [2] 5 4 2 3" xfId="4318" xr:uid="{00000000-0005-0000-0000-0000050F0000}"/>
    <cellStyle name="Percent [2] 5 4 3" xfId="4319" xr:uid="{00000000-0005-0000-0000-0000060F0000}"/>
    <cellStyle name="Percent [2] 5 4 4" xfId="4320" xr:uid="{00000000-0005-0000-0000-0000070F0000}"/>
    <cellStyle name="Percent [2] 5 4_10" xfId="4321" xr:uid="{00000000-0005-0000-0000-0000080F0000}"/>
    <cellStyle name="Percent [2] 5 5" xfId="1276" xr:uid="{00000000-0005-0000-0000-0000090F0000}"/>
    <cellStyle name="Percent [2] 5 5 2" xfId="4322" xr:uid="{00000000-0005-0000-0000-00000A0F0000}"/>
    <cellStyle name="Percent [2] 5 5 3" xfId="4323" xr:uid="{00000000-0005-0000-0000-00000B0F0000}"/>
    <cellStyle name="Percent [2] 5 6" xfId="4324" xr:uid="{00000000-0005-0000-0000-00000C0F0000}"/>
    <cellStyle name="Percent [2] 5 7" xfId="4325" xr:uid="{00000000-0005-0000-0000-00000D0F0000}"/>
    <cellStyle name="Percent [2] 5_10" xfId="4326" xr:uid="{00000000-0005-0000-0000-00000E0F0000}"/>
    <cellStyle name="Percent [2] 6" xfId="1277" xr:uid="{00000000-0005-0000-0000-00000F0F0000}"/>
    <cellStyle name="Percent [2] 6 2" xfId="1278" xr:uid="{00000000-0005-0000-0000-0000100F0000}"/>
    <cellStyle name="Percent [2] 6 2 2" xfId="4327" xr:uid="{00000000-0005-0000-0000-0000110F0000}"/>
    <cellStyle name="Percent [2] 6 2 3" xfId="4328" xr:uid="{00000000-0005-0000-0000-0000120F0000}"/>
    <cellStyle name="Percent [2] 6 3" xfId="4329" xr:uid="{00000000-0005-0000-0000-0000130F0000}"/>
    <cellStyle name="Percent [2] 6 4" xfId="4330" xr:uid="{00000000-0005-0000-0000-0000140F0000}"/>
    <cellStyle name="Percent [2] 6_10" xfId="4331" xr:uid="{00000000-0005-0000-0000-0000150F0000}"/>
    <cellStyle name="Percent [2] 7" xfId="1279" xr:uid="{00000000-0005-0000-0000-0000160F0000}"/>
    <cellStyle name="Percent [2] 7 2" xfId="1280" xr:uid="{00000000-0005-0000-0000-0000170F0000}"/>
    <cellStyle name="Percent [2] 7 2 2" xfId="4332" xr:uid="{00000000-0005-0000-0000-0000180F0000}"/>
    <cellStyle name="Percent [2] 7 2 3" xfId="4333" xr:uid="{00000000-0005-0000-0000-0000190F0000}"/>
    <cellStyle name="Percent [2] 7 3" xfId="4334" xr:uid="{00000000-0005-0000-0000-00001A0F0000}"/>
    <cellStyle name="Percent [2] 7 4" xfId="4335" xr:uid="{00000000-0005-0000-0000-00001B0F0000}"/>
    <cellStyle name="Percent [2] 7_10" xfId="4336" xr:uid="{00000000-0005-0000-0000-00001C0F0000}"/>
    <cellStyle name="Percent [2] 8" xfId="1281" xr:uid="{00000000-0005-0000-0000-00001D0F0000}"/>
    <cellStyle name="Percent [2] 8 2" xfId="1282" xr:uid="{00000000-0005-0000-0000-00001E0F0000}"/>
    <cellStyle name="Percent [2] 8 2 2" xfId="4337" xr:uid="{00000000-0005-0000-0000-00001F0F0000}"/>
    <cellStyle name="Percent [2] 8 2 3" xfId="4338" xr:uid="{00000000-0005-0000-0000-0000200F0000}"/>
    <cellStyle name="Percent [2] 8 3" xfId="4339" xr:uid="{00000000-0005-0000-0000-0000210F0000}"/>
    <cellStyle name="Percent [2] 8 4" xfId="4340" xr:uid="{00000000-0005-0000-0000-0000220F0000}"/>
    <cellStyle name="Percent [2] 8_10" xfId="4341" xr:uid="{00000000-0005-0000-0000-0000230F0000}"/>
    <cellStyle name="Percent [2] 9" xfId="1283" xr:uid="{00000000-0005-0000-0000-0000240F0000}"/>
    <cellStyle name="Percent [2] 9 2" xfId="4342" xr:uid="{00000000-0005-0000-0000-0000250F0000}"/>
    <cellStyle name="Percent [2] 9 3" xfId="4343" xr:uid="{00000000-0005-0000-0000-0000260F0000}"/>
    <cellStyle name="Percent [2]_10" xfId="1565" xr:uid="{00000000-0005-0000-0000-0000270F0000}"/>
    <cellStyle name="PERCENTAGE" xfId="283" xr:uid="{00000000-0005-0000-0000-0000280F0000}"/>
    <cellStyle name="PrePop Currency (0)" xfId="1284" xr:uid="{00000000-0005-0000-0000-0000290F0000}"/>
    <cellStyle name="PrePop Currency (0) 2" xfId="1285" xr:uid="{00000000-0005-0000-0000-00002A0F0000}"/>
    <cellStyle name="PrePop Currency (0) 2 2" xfId="1286" xr:uid="{00000000-0005-0000-0000-00002B0F0000}"/>
    <cellStyle name="PrePop Currency (0) 2 3" xfId="1287" xr:uid="{00000000-0005-0000-0000-00002C0F0000}"/>
    <cellStyle name="PrePop Currency (0) 2 4" xfId="1288" xr:uid="{00000000-0005-0000-0000-00002D0F0000}"/>
    <cellStyle name="PrePop Currency (0) 3" xfId="1289" xr:uid="{00000000-0005-0000-0000-00002E0F0000}"/>
    <cellStyle name="PrePop Currency (0) 3 2" xfId="1290" xr:uid="{00000000-0005-0000-0000-00002F0F0000}"/>
    <cellStyle name="PrePop Currency (0) 3 3" xfId="1291" xr:uid="{00000000-0005-0000-0000-0000300F0000}"/>
    <cellStyle name="PrePop Currency (0) 3 4" xfId="1292" xr:uid="{00000000-0005-0000-0000-0000310F0000}"/>
    <cellStyle name="PrePop Currency (0) 4" xfId="1293" xr:uid="{00000000-0005-0000-0000-0000320F0000}"/>
    <cellStyle name="PrePop Currency (0) 4 2" xfId="1294" xr:uid="{00000000-0005-0000-0000-0000330F0000}"/>
    <cellStyle name="PrePop Currency (0) 4 3" xfId="1295" xr:uid="{00000000-0005-0000-0000-0000340F0000}"/>
    <cellStyle name="PrePop Currency (0) 4 4" xfId="1296" xr:uid="{00000000-0005-0000-0000-0000350F0000}"/>
    <cellStyle name="PrePop Currency (0) 5" xfId="1297" xr:uid="{00000000-0005-0000-0000-0000360F0000}"/>
    <cellStyle name="PrePop Currency (0) 5 2" xfId="1298" xr:uid="{00000000-0005-0000-0000-0000370F0000}"/>
    <cellStyle name="PrePop Currency (0) 5 3" xfId="1299" xr:uid="{00000000-0005-0000-0000-0000380F0000}"/>
    <cellStyle name="PrePop Currency (0) 5 4" xfId="1300" xr:uid="{00000000-0005-0000-0000-0000390F0000}"/>
    <cellStyle name="PrePop Currency (0) 6" xfId="1301" xr:uid="{00000000-0005-0000-0000-00003A0F0000}"/>
    <cellStyle name="PrePop Currency (0) 7" xfId="1302" xr:uid="{00000000-0005-0000-0000-00003B0F0000}"/>
    <cellStyle name="PrePop Currency (0) 8" xfId="1303" xr:uid="{00000000-0005-0000-0000-00003C0F0000}"/>
    <cellStyle name="PrePop Currency (2)" xfId="1304" xr:uid="{00000000-0005-0000-0000-00003D0F0000}"/>
    <cellStyle name="PrePop Currency (2) 2" xfId="1305" xr:uid="{00000000-0005-0000-0000-00003E0F0000}"/>
    <cellStyle name="PrePop Currency (2) 2 2" xfId="1306" xr:uid="{00000000-0005-0000-0000-00003F0F0000}"/>
    <cellStyle name="PrePop Currency (2) 2 3" xfId="1307" xr:uid="{00000000-0005-0000-0000-0000400F0000}"/>
    <cellStyle name="PrePop Currency (2) 2 4" xfId="1308" xr:uid="{00000000-0005-0000-0000-0000410F0000}"/>
    <cellStyle name="PrePop Currency (2) 3" xfId="1309" xr:uid="{00000000-0005-0000-0000-0000420F0000}"/>
    <cellStyle name="PrePop Currency (2) 3 2" xfId="1310" xr:uid="{00000000-0005-0000-0000-0000430F0000}"/>
    <cellStyle name="PrePop Currency (2) 3 3" xfId="1311" xr:uid="{00000000-0005-0000-0000-0000440F0000}"/>
    <cellStyle name="PrePop Currency (2) 3 4" xfId="1312" xr:uid="{00000000-0005-0000-0000-0000450F0000}"/>
    <cellStyle name="PrePop Currency (2) 4" xfId="1313" xr:uid="{00000000-0005-0000-0000-0000460F0000}"/>
    <cellStyle name="PrePop Currency (2) 4 2" xfId="1314" xr:uid="{00000000-0005-0000-0000-0000470F0000}"/>
    <cellStyle name="PrePop Currency (2) 4 3" xfId="1315" xr:uid="{00000000-0005-0000-0000-0000480F0000}"/>
    <cellStyle name="PrePop Currency (2) 4 4" xfId="1316" xr:uid="{00000000-0005-0000-0000-0000490F0000}"/>
    <cellStyle name="PrePop Currency (2) 5" xfId="1317" xr:uid="{00000000-0005-0000-0000-00004A0F0000}"/>
    <cellStyle name="PrePop Currency (2) 5 2" xfId="1318" xr:uid="{00000000-0005-0000-0000-00004B0F0000}"/>
    <cellStyle name="PrePop Currency (2) 5 3" xfId="1319" xr:uid="{00000000-0005-0000-0000-00004C0F0000}"/>
    <cellStyle name="PrePop Currency (2) 5 4" xfId="1320" xr:uid="{00000000-0005-0000-0000-00004D0F0000}"/>
    <cellStyle name="PrePop Currency (2) 6" xfId="1321" xr:uid="{00000000-0005-0000-0000-00004E0F0000}"/>
    <cellStyle name="PrePop Currency (2) 7" xfId="1322" xr:uid="{00000000-0005-0000-0000-00004F0F0000}"/>
    <cellStyle name="PrePop Currency (2) 8" xfId="1323" xr:uid="{00000000-0005-0000-0000-0000500F0000}"/>
    <cellStyle name="PrePop Units (0)" xfId="1324" xr:uid="{00000000-0005-0000-0000-0000510F0000}"/>
    <cellStyle name="PrePop Units (0) 2" xfId="1325" xr:uid="{00000000-0005-0000-0000-0000520F0000}"/>
    <cellStyle name="PrePop Units (0) 2 2" xfId="1326" xr:uid="{00000000-0005-0000-0000-0000530F0000}"/>
    <cellStyle name="PrePop Units (0) 2 3" xfId="1327" xr:uid="{00000000-0005-0000-0000-0000540F0000}"/>
    <cellStyle name="PrePop Units (0) 2 4" xfId="1328" xr:uid="{00000000-0005-0000-0000-0000550F0000}"/>
    <cellStyle name="PrePop Units (0) 3" xfId="1329" xr:uid="{00000000-0005-0000-0000-0000560F0000}"/>
    <cellStyle name="PrePop Units (0) 3 2" xfId="1330" xr:uid="{00000000-0005-0000-0000-0000570F0000}"/>
    <cellStyle name="PrePop Units (0) 3 3" xfId="1331" xr:uid="{00000000-0005-0000-0000-0000580F0000}"/>
    <cellStyle name="PrePop Units (0) 3 4" xfId="1332" xr:uid="{00000000-0005-0000-0000-0000590F0000}"/>
    <cellStyle name="PrePop Units (0) 4" xfId="1333" xr:uid="{00000000-0005-0000-0000-00005A0F0000}"/>
    <cellStyle name="PrePop Units (0) 4 2" xfId="1334" xr:uid="{00000000-0005-0000-0000-00005B0F0000}"/>
    <cellStyle name="PrePop Units (0) 4 3" xfId="1335" xr:uid="{00000000-0005-0000-0000-00005C0F0000}"/>
    <cellStyle name="PrePop Units (0) 4 4" xfId="1336" xr:uid="{00000000-0005-0000-0000-00005D0F0000}"/>
    <cellStyle name="PrePop Units (0) 5" xfId="1337" xr:uid="{00000000-0005-0000-0000-00005E0F0000}"/>
    <cellStyle name="PrePop Units (0) 5 2" xfId="1338" xr:uid="{00000000-0005-0000-0000-00005F0F0000}"/>
    <cellStyle name="PrePop Units (0) 5 3" xfId="1339" xr:uid="{00000000-0005-0000-0000-0000600F0000}"/>
    <cellStyle name="PrePop Units (0) 5 4" xfId="1340" xr:uid="{00000000-0005-0000-0000-0000610F0000}"/>
    <cellStyle name="PrePop Units (0) 6" xfId="1341" xr:uid="{00000000-0005-0000-0000-0000620F0000}"/>
    <cellStyle name="PrePop Units (0) 7" xfId="1342" xr:uid="{00000000-0005-0000-0000-0000630F0000}"/>
    <cellStyle name="PrePop Units (0) 8" xfId="1343" xr:uid="{00000000-0005-0000-0000-0000640F0000}"/>
    <cellStyle name="PrePop Units (1)" xfId="1344" xr:uid="{00000000-0005-0000-0000-0000650F0000}"/>
    <cellStyle name="PrePop Units (1) 2" xfId="1345" xr:uid="{00000000-0005-0000-0000-0000660F0000}"/>
    <cellStyle name="PrePop Units (1) 2 2" xfId="1346" xr:uid="{00000000-0005-0000-0000-0000670F0000}"/>
    <cellStyle name="PrePop Units (1) 2 3" xfId="1347" xr:uid="{00000000-0005-0000-0000-0000680F0000}"/>
    <cellStyle name="PrePop Units (1) 2 4" xfId="1348" xr:uid="{00000000-0005-0000-0000-0000690F0000}"/>
    <cellStyle name="PrePop Units (1) 3" xfId="1349" xr:uid="{00000000-0005-0000-0000-00006A0F0000}"/>
    <cellStyle name="PrePop Units (1) 3 2" xfId="1350" xr:uid="{00000000-0005-0000-0000-00006B0F0000}"/>
    <cellStyle name="PrePop Units (1) 3 3" xfId="1351" xr:uid="{00000000-0005-0000-0000-00006C0F0000}"/>
    <cellStyle name="PrePop Units (1) 3 4" xfId="1352" xr:uid="{00000000-0005-0000-0000-00006D0F0000}"/>
    <cellStyle name="PrePop Units (1) 4" xfId="1353" xr:uid="{00000000-0005-0000-0000-00006E0F0000}"/>
    <cellStyle name="PrePop Units (1) 4 2" xfId="1354" xr:uid="{00000000-0005-0000-0000-00006F0F0000}"/>
    <cellStyle name="PrePop Units (1) 4 3" xfId="1355" xr:uid="{00000000-0005-0000-0000-0000700F0000}"/>
    <cellStyle name="PrePop Units (1) 4 4" xfId="1356" xr:uid="{00000000-0005-0000-0000-0000710F0000}"/>
    <cellStyle name="PrePop Units (1) 5" xfId="1357" xr:uid="{00000000-0005-0000-0000-0000720F0000}"/>
    <cellStyle name="PrePop Units (1) 5 2" xfId="1358" xr:uid="{00000000-0005-0000-0000-0000730F0000}"/>
    <cellStyle name="PrePop Units (1) 5 3" xfId="1359" xr:uid="{00000000-0005-0000-0000-0000740F0000}"/>
    <cellStyle name="PrePop Units (1) 5 4" xfId="1360" xr:uid="{00000000-0005-0000-0000-0000750F0000}"/>
    <cellStyle name="PrePop Units (1) 6" xfId="1361" xr:uid="{00000000-0005-0000-0000-0000760F0000}"/>
    <cellStyle name="PrePop Units (1) 7" xfId="1362" xr:uid="{00000000-0005-0000-0000-0000770F0000}"/>
    <cellStyle name="PrePop Units (1) 8" xfId="1363" xr:uid="{00000000-0005-0000-0000-0000780F0000}"/>
    <cellStyle name="PrePop Units (2)" xfId="1364" xr:uid="{00000000-0005-0000-0000-0000790F0000}"/>
    <cellStyle name="PrePop Units (2) 2" xfId="1365" xr:uid="{00000000-0005-0000-0000-00007A0F0000}"/>
    <cellStyle name="PrePop Units (2) 2 2" xfId="1366" xr:uid="{00000000-0005-0000-0000-00007B0F0000}"/>
    <cellStyle name="PrePop Units (2) 2 3" xfId="1367" xr:uid="{00000000-0005-0000-0000-00007C0F0000}"/>
    <cellStyle name="PrePop Units (2) 2 4" xfId="1368" xr:uid="{00000000-0005-0000-0000-00007D0F0000}"/>
    <cellStyle name="PrePop Units (2) 3" xfId="1369" xr:uid="{00000000-0005-0000-0000-00007E0F0000}"/>
    <cellStyle name="PrePop Units (2) 3 2" xfId="1370" xr:uid="{00000000-0005-0000-0000-00007F0F0000}"/>
    <cellStyle name="PrePop Units (2) 3 3" xfId="1371" xr:uid="{00000000-0005-0000-0000-0000800F0000}"/>
    <cellStyle name="PrePop Units (2) 3 4" xfId="1372" xr:uid="{00000000-0005-0000-0000-0000810F0000}"/>
    <cellStyle name="PrePop Units (2) 4" xfId="1373" xr:uid="{00000000-0005-0000-0000-0000820F0000}"/>
    <cellStyle name="PrePop Units (2) 4 2" xfId="1374" xr:uid="{00000000-0005-0000-0000-0000830F0000}"/>
    <cellStyle name="PrePop Units (2) 4 3" xfId="1375" xr:uid="{00000000-0005-0000-0000-0000840F0000}"/>
    <cellStyle name="PrePop Units (2) 4 4" xfId="1376" xr:uid="{00000000-0005-0000-0000-0000850F0000}"/>
    <cellStyle name="PrePop Units (2) 5" xfId="1377" xr:uid="{00000000-0005-0000-0000-0000860F0000}"/>
    <cellStyle name="PrePop Units (2) 5 2" xfId="1378" xr:uid="{00000000-0005-0000-0000-0000870F0000}"/>
    <cellStyle name="PrePop Units (2) 5 3" xfId="1379" xr:uid="{00000000-0005-0000-0000-0000880F0000}"/>
    <cellStyle name="PrePop Units (2) 5 4" xfId="1380" xr:uid="{00000000-0005-0000-0000-0000890F0000}"/>
    <cellStyle name="PrePop Units (2) 6" xfId="1381" xr:uid="{00000000-0005-0000-0000-00008A0F0000}"/>
    <cellStyle name="PrePop Units (2) 7" xfId="1382" xr:uid="{00000000-0005-0000-0000-00008B0F0000}"/>
    <cellStyle name="PrePop Units (2) 8" xfId="1383" xr:uid="{00000000-0005-0000-0000-00008C0F0000}"/>
    <cellStyle name="Result" xfId="4344" xr:uid="{00000000-0005-0000-0000-00008D0F0000}"/>
    <cellStyle name="Result2" xfId="4345" xr:uid="{00000000-0005-0000-0000-00008E0F0000}"/>
    <cellStyle name="Salida" xfId="1384" xr:uid="{00000000-0005-0000-0000-00008F0F0000}"/>
    <cellStyle name="Salida 2" xfId="4346" xr:uid="{00000000-0005-0000-0000-0000900F0000}"/>
    <cellStyle name="Salida 3" xfId="4347" xr:uid="{00000000-0005-0000-0000-0000910F0000}"/>
    <cellStyle name="Salida 4" xfId="4348" xr:uid="{00000000-0005-0000-0000-0000920F0000}"/>
    <cellStyle name="Salida 5" xfId="4349" xr:uid="{00000000-0005-0000-0000-0000930F0000}"/>
    <cellStyle name="Salida 6" xfId="4350" xr:uid="{00000000-0005-0000-0000-0000940F0000}"/>
    <cellStyle name="Salida 7" xfId="4351" xr:uid="{00000000-0005-0000-0000-0000950F0000}"/>
    <cellStyle name="Standaard_Africa" xfId="1385" xr:uid="{00000000-0005-0000-0000-0000960F0000}"/>
    <cellStyle name="Standard_3416XL" xfId="1386" xr:uid="{00000000-0005-0000-0000-0000970F0000}"/>
    <cellStyle name="Style 1" xfId="1746" xr:uid="{00000000-0005-0000-0000-0000980F0000}"/>
    <cellStyle name="Text Indent A" xfId="1387" xr:uid="{00000000-0005-0000-0000-0000990F0000}"/>
    <cellStyle name="Text Indent B" xfId="1388" xr:uid="{00000000-0005-0000-0000-00009A0F0000}"/>
    <cellStyle name="Text Indent B 2" xfId="1389" xr:uid="{00000000-0005-0000-0000-00009B0F0000}"/>
    <cellStyle name="Text Indent B 2 2" xfId="1390" xr:uid="{00000000-0005-0000-0000-00009C0F0000}"/>
    <cellStyle name="Text Indent B 2 3" xfId="1391" xr:uid="{00000000-0005-0000-0000-00009D0F0000}"/>
    <cellStyle name="Text Indent B 2 4" xfId="1392" xr:uid="{00000000-0005-0000-0000-00009E0F0000}"/>
    <cellStyle name="Text Indent B 3" xfId="1393" xr:uid="{00000000-0005-0000-0000-00009F0F0000}"/>
    <cellStyle name="Text Indent B 3 2" xfId="1394" xr:uid="{00000000-0005-0000-0000-0000A00F0000}"/>
    <cellStyle name="Text Indent B 3 3" xfId="1395" xr:uid="{00000000-0005-0000-0000-0000A10F0000}"/>
    <cellStyle name="Text Indent B 3 4" xfId="1396" xr:uid="{00000000-0005-0000-0000-0000A20F0000}"/>
    <cellStyle name="Text Indent B 4" xfId="1397" xr:uid="{00000000-0005-0000-0000-0000A30F0000}"/>
    <cellStyle name="Text Indent B 4 2" xfId="1398" xr:uid="{00000000-0005-0000-0000-0000A40F0000}"/>
    <cellStyle name="Text Indent B 4 3" xfId="1399" xr:uid="{00000000-0005-0000-0000-0000A50F0000}"/>
    <cellStyle name="Text Indent B 4 4" xfId="1400" xr:uid="{00000000-0005-0000-0000-0000A60F0000}"/>
    <cellStyle name="Text Indent B 5" xfId="1401" xr:uid="{00000000-0005-0000-0000-0000A70F0000}"/>
    <cellStyle name="Text Indent B 5 2" xfId="1402" xr:uid="{00000000-0005-0000-0000-0000A80F0000}"/>
    <cellStyle name="Text Indent B 5 3" xfId="1403" xr:uid="{00000000-0005-0000-0000-0000A90F0000}"/>
    <cellStyle name="Text Indent B 5 4" xfId="1404" xr:uid="{00000000-0005-0000-0000-0000AA0F0000}"/>
    <cellStyle name="Text Indent B 6" xfId="1405" xr:uid="{00000000-0005-0000-0000-0000AB0F0000}"/>
    <cellStyle name="Text Indent B 7" xfId="1406" xr:uid="{00000000-0005-0000-0000-0000AC0F0000}"/>
    <cellStyle name="Text Indent B 8" xfId="1407" xr:uid="{00000000-0005-0000-0000-0000AD0F0000}"/>
    <cellStyle name="Text Indent C" xfId="1408" xr:uid="{00000000-0005-0000-0000-0000AE0F0000}"/>
    <cellStyle name="Text Indent C 2" xfId="1409" xr:uid="{00000000-0005-0000-0000-0000AF0F0000}"/>
    <cellStyle name="Text Indent C 2 2" xfId="1410" xr:uid="{00000000-0005-0000-0000-0000B00F0000}"/>
    <cellStyle name="Text Indent C 2 2 2" xfId="1411" xr:uid="{00000000-0005-0000-0000-0000B10F0000}"/>
    <cellStyle name="Text Indent C 2 3" xfId="1412" xr:uid="{00000000-0005-0000-0000-0000B20F0000}"/>
    <cellStyle name="Text Indent C 2 3 2" xfId="1413" xr:uid="{00000000-0005-0000-0000-0000B30F0000}"/>
    <cellStyle name="Text Indent C 2 4" xfId="1414" xr:uid="{00000000-0005-0000-0000-0000B40F0000}"/>
    <cellStyle name="Text Indent C 2 4 2" xfId="1415" xr:uid="{00000000-0005-0000-0000-0000B50F0000}"/>
    <cellStyle name="Text Indent C 2 5" xfId="1416" xr:uid="{00000000-0005-0000-0000-0000B60F0000}"/>
    <cellStyle name="Text Indent C 3" xfId="1417" xr:uid="{00000000-0005-0000-0000-0000B70F0000}"/>
    <cellStyle name="Text Indent C 3 2" xfId="1418" xr:uid="{00000000-0005-0000-0000-0000B80F0000}"/>
    <cellStyle name="Text Indent C 3 2 2" xfId="1419" xr:uid="{00000000-0005-0000-0000-0000B90F0000}"/>
    <cellStyle name="Text Indent C 3 3" xfId="1420" xr:uid="{00000000-0005-0000-0000-0000BA0F0000}"/>
    <cellStyle name="Text Indent C 3 3 2" xfId="1421" xr:uid="{00000000-0005-0000-0000-0000BB0F0000}"/>
    <cellStyle name="Text Indent C 3 4" xfId="1422" xr:uid="{00000000-0005-0000-0000-0000BC0F0000}"/>
    <cellStyle name="Text Indent C 3 4 2" xfId="1423" xr:uid="{00000000-0005-0000-0000-0000BD0F0000}"/>
    <cellStyle name="Text Indent C 3 5" xfId="1424" xr:uid="{00000000-0005-0000-0000-0000BE0F0000}"/>
    <cellStyle name="Text Indent C 4" xfId="1425" xr:uid="{00000000-0005-0000-0000-0000BF0F0000}"/>
    <cellStyle name="Text Indent C 4 2" xfId="1426" xr:uid="{00000000-0005-0000-0000-0000C00F0000}"/>
    <cellStyle name="Text Indent C 4 2 2" xfId="1427" xr:uid="{00000000-0005-0000-0000-0000C10F0000}"/>
    <cellStyle name="Text Indent C 4 3" xfId="1428" xr:uid="{00000000-0005-0000-0000-0000C20F0000}"/>
    <cellStyle name="Text Indent C 4 3 2" xfId="1429" xr:uid="{00000000-0005-0000-0000-0000C30F0000}"/>
    <cellStyle name="Text Indent C 4 4" xfId="1430" xr:uid="{00000000-0005-0000-0000-0000C40F0000}"/>
    <cellStyle name="Text Indent C 4 4 2" xfId="1431" xr:uid="{00000000-0005-0000-0000-0000C50F0000}"/>
    <cellStyle name="Text Indent C 4 5" xfId="1432" xr:uid="{00000000-0005-0000-0000-0000C60F0000}"/>
    <cellStyle name="Text Indent C 5" xfId="1433" xr:uid="{00000000-0005-0000-0000-0000C70F0000}"/>
    <cellStyle name="Text Indent C 5 2" xfId="1434" xr:uid="{00000000-0005-0000-0000-0000C80F0000}"/>
    <cellStyle name="Text Indent C 5 2 2" xfId="1435" xr:uid="{00000000-0005-0000-0000-0000C90F0000}"/>
    <cellStyle name="Text Indent C 5 2_Sheet1" xfId="4973" xr:uid="{00000000-0005-0000-0000-0000CA0F0000}"/>
    <cellStyle name="Text Indent C 5 3" xfId="1436" xr:uid="{00000000-0005-0000-0000-0000CB0F0000}"/>
    <cellStyle name="Text Indent C 5 3 2" xfId="1437" xr:uid="{00000000-0005-0000-0000-0000CC0F0000}"/>
    <cellStyle name="Text Indent C 5 3_Sheet1" xfId="4974" xr:uid="{00000000-0005-0000-0000-0000CD0F0000}"/>
    <cellStyle name="Text Indent C 5 4" xfId="1438" xr:uid="{00000000-0005-0000-0000-0000CE0F0000}"/>
    <cellStyle name="Text Indent C 5 4 2" xfId="1439" xr:uid="{00000000-0005-0000-0000-0000CF0F0000}"/>
    <cellStyle name="Text Indent C 5 4_Sheet1" xfId="4975" xr:uid="{00000000-0005-0000-0000-0000D00F0000}"/>
    <cellStyle name="Text Indent C 5 5" xfId="1440" xr:uid="{00000000-0005-0000-0000-0000D10F0000}"/>
    <cellStyle name="Text Indent C 5_Sheet1" xfId="4976" xr:uid="{00000000-0005-0000-0000-0000D20F0000}"/>
    <cellStyle name="Text Indent C 6" xfId="1441" xr:uid="{00000000-0005-0000-0000-0000D30F0000}"/>
    <cellStyle name="Text Indent C 6 2" xfId="1442" xr:uid="{00000000-0005-0000-0000-0000D40F0000}"/>
    <cellStyle name="Text Indent C 6_Sheet1" xfId="4977" xr:uid="{00000000-0005-0000-0000-0000D50F0000}"/>
    <cellStyle name="Text Indent C 7" xfId="1443" xr:uid="{00000000-0005-0000-0000-0000D60F0000}"/>
    <cellStyle name="Text Indent C 7 2" xfId="1444" xr:uid="{00000000-0005-0000-0000-0000D70F0000}"/>
    <cellStyle name="Text Indent C 7_Sheet1" xfId="4978" xr:uid="{00000000-0005-0000-0000-0000D80F0000}"/>
    <cellStyle name="Text Indent C 8" xfId="1445" xr:uid="{00000000-0005-0000-0000-0000D90F0000}"/>
    <cellStyle name="Text Indent C 8 2" xfId="1446" xr:uid="{00000000-0005-0000-0000-0000DA0F0000}"/>
    <cellStyle name="Text Indent C 8_Sheet1" xfId="4979" xr:uid="{00000000-0005-0000-0000-0000DB0F0000}"/>
    <cellStyle name="Text Indent C 9" xfId="1447" xr:uid="{00000000-0005-0000-0000-0000DC0F0000}"/>
    <cellStyle name="Texto de advertencia" xfId="1448" xr:uid="{00000000-0005-0000-0000-0000DD0F0000}"/>
    <cellStyle name="Texto explicativo" xfId="1449" xr:uid="{00000000-0005-0000-0000-0000DE0F0000}"/>
    <cellStyle name="Title" xfId="1450" xr:uid="{00000000-0005-0000-0000-0000DF0F0000}"/>
    <cellStyle name="Title 2" xfId="1451" xr:uid="{00000000-0005-0000-0000-0000E00F0000}"/>
    <cellStyle name="Title 3" xfId="4352" xr:uid="{00000000-0005-0000-0000-0000E10F0000}"/>
    <cellStyle name="Title_14" xfId="1747" xr:uid="{00000000-0005-0000-0000-0000E20F0000}"/>
    <cellStyle name="Título" xfId="1452" xr:uid="{00000000-0005-0000-0000-0000E30F0000}"/>
    <cellStyle name="Título 1" xfId="1453" xr:uid="{00000000-0005-0000-0000-0000E40F0000}"/>
    <cellStyle name="Título 2" xfId="1454" xr:uid="{00000000-0005-0000-0000-0000E50F0000}"/>
    <cellStyle name="Título 3" xfId="1455" xr:uid="{00000000-0005-0000-0000-0000E60F0000}"/>
    <cellStyle name="Título_Sheet1" xfId="4980" xr:uid="{00000000-0005-0000-0000-0000E70F0000}"/>
    <cellStyle name="Total" xfId="1456" xr:uid="{00000000-0005-0000-0000-0000E80F0000}"/>
    <cellStyle name="Total 10" xfId="4353" xr:uid="{00000000-0005-0000-0000-0000E90F0000}"/>
    <cellStyle name="Total 11" xfId="4354" xr:uid="{00000000-0005-0000-0000-0000EA0F0000}"/>
    <cellStyle name="Total 2" xfId="1748" xr:uid="{00000000-0005-0000-0000-0000EB0F0000}"/>
    <cellStyle name="Total 2 2" xfId="1457" xr:uid="{00000000-0005-0000-0000-0000EC0F0000}"/>
    <cellStyle name="Total 2 2 2" xfId="1458" xr:uid="{00000000-0005-0000-0000-0000ED0F0000}"/>
    <cellStyle name="Total 2 2 2 2" xfId="4356" xr:uid="{00000000-0005-0000-0000-0000EE0F0000}"/>
    <cellStyle name="Total 2 2 2 3" xfId="4357" xr:uid="{00000000-0005-0000-0000-0000EF0F0000}"/>
    <cellStyle name="Total 2 2 2 4" xfId="4358" xr:uid="{00000000-0005-0000-0000-0000F00F0000}"/>
    <cellStyle name="Total 2 2 2 5" xfId="4359" xr:uid="{00000000-0005-0000-0000-0000F10F0000}"/>
    <cellStyle name="Total 2 2 2 6" xfId="4360" xr:uid="{00000000-0005-0000-0000-0000F20F0000}"/>
    <cellStyle name="Total 2 2 2 7" xfId="4361" xr:uid="{00000000-0005-0000-0000-0000F30F0000}"/>
    <cellStyle name="Total 2 2 2_Sheet1" xfId="4981" xr:uid="{00000000-0005-0000-0000-0000F40F0000}"/>
    <cellStyle name="Total 2 2 3" xfId="4362" xr:uid="{00000000-0005-0000-0000-0000F50F0000}"/>
    <cellStyle name="Total 2 2 4" xfId="4363" xr:uid="{00000000-0005-0000-0000-0000F60F0000}"/>
    <cellStyle name="Total 2 2 5" xfId="4364" xr:uid="{00000000-0005-0000-0000-0000F70F0000}"/>
    <cellStyle name="Total 2 2 6" xfId="4365" xr:uid="{00000000-0005-0000-0000-0000F80F0000}"/>
    <cellStyle name="Total 2 2 7" xfId="4366" xr:uid="{00000000-0005-0000-0000-0000F90F0000}"/>
    <cellStyle name="Total 2 2 8" xfId="4367" xr:uid="{00000000-0005-0000-0000-0000FA0F0000}"/>
    <cellStyle name="Total 2 2_14" xfId="1749" xr:uid="{00000000-0005-0000-0000-0000FB0F0000}"/>
    <cellStyle name="Total 2 3" xfId="1459" xr:uid="{00000000-0005-0000-0000-0000FC0F0000}"/>
    <cellStyle name="Total 2 3 2" xfId="4369" xr:uid="{00000000-0005-0000-0000-0000FD0F0000}"/>
    <cellStyle name="Total 2 3 3" xfId="4370" xr:uid="{00000000-0005-0000-0000-0000FE0F0000}"/>
    <cellStyle name="Total 2 3 4" xfId="4371" xr:uid="{00000000-0005-0000-0000-0000FF0F0000}"/>
    <cellStyle name="Total 2 3 5" xfId="4372" xr:uid="{00000000-0005-0000-0000-000000100000}"/>
    <cellStyle name="Total 2 3 6" xfId="4373" xr:uid="{00000000-0005-0000-0000-000001100000}"/>
    <cellStyle name="Total 2 3 7" xfId="4374" xr:uid="{00000000-0005-0000-0000-000002100000}"/>
    <cellStyle name="Total 2 3_14" xfId="4368" xr:uid="{00000000-0005-0000-0000-000003100000}"/>
    <cellStyle name="Total 2 4" xfId="4375" xr:uid="{00000000-0005-0000-0000-000004100000}"/>
    <cellStyle name="Total 2 5" xfId="4376" xr:uid="{00000000-0005-0000-0000-000005100000}"/>
    <cellStyle name="Total 2 6" xfId="4377" xr:uid="{00000000-0005-0000-0000-000006100000}"/>
    <cellStyle name="Total 2 7" xfId="4378" xr:uid="{00000000-0005-0000-0000-000007100000}"/>
    <cellStyle name="Total 2 8" xfId="4379" xr:uid="{00000000-0005-0000-0000-000008100000}"/>
    <cellStyle name="Total 2_14" xfId="4355" xr:uid="{00000000-0005-0000-0000-000009100000}"/>
    <cellStyle name="Total 3" xfId="4380" xr:uid="{00000000-0005-0000-0000-00000A100000}"/>
    <cellStyle name="Total 4" xfId="4381" xr:uid="{00000000-0005-0000-0000-00000B100000}"/>
    <cellStyle name="Total 5" xfId="4382" xr:uid="{00000000-0005-0000-0000-00000C100000}"/>
    <cellStyle name="Total 6" xfId="4383" xr:uid="{00000000-0005-0000-0000-00000D100000}"/>
    <cellStyle name="Total 7" xfId="4384" xr:uid="{00000000-0005-0000-0000-00000E100000}"/>
    <cellStyle name="Total 8" xfId="4385" xr:uid="{00000000-0005-0000-0000-00000F100000}"/>
    <cellStyle name="Total 9" xfId="4386" xr:uid="{00000000-0005-0000-0000-000010100000}"/>
    <cellStyle name="Total_13" xfId="4387" xr:uid="{00000000-0005-0000-0000-000011100000}"/>
    <cellStyle name="TRB11" xfId="1460" xr:uid="{00000000-0005-0000-0000-000012100000}"/>
    <cellStyle name="TRB11 2" xfId="1461" xr:uid="{00000000-0005-0000-0000-000013100000}"/>
    <cellStyle name="TRB11 2 2" xfId="1462" xr:uid="{00000000-0005-0000-0000-000014100000}"/>
    <cellStyle name="TRB11 2 3" xfId="1463" xr:uid="{00000000-0005-0000-0000-000015100000}"/>
    <cellStyle name="TRB11 2 4" xfId="1464" xr:uid="{00000000-0005-0000-0000-000016100000}"/>
    <cellStyle name="TRB11 2_14" xfId="4389" xr:uid="{00000000-0005-0000-0000-000017100000}"/>
    <cellStyle name="TRB11 3" xfId="1465" xr:uid="{00000000-0005-0000-0000-000018100000}"/>
    <cellStyle name="TRB11 3 2" xfId="1466" xr:uid="{00000000-0005-0000-0000-000019100000}"/>
    <cellStyle name="TRB11 3 3" xfId="1467" xr:uid="{00000000-0005-0000-0000-00001A100000}"/>
    <cellStyle name="TRB11 3 4" xfId="1468" xr:uid="{00000000-0005-0000-0000-00001B100000}"/>
    <cellStyle name="TRB11 3_14" xfId="4390" xr:uid="{00000000-0005-0000-0000-00001C100000}"/>
    <cellStyle name="TRB11 4" xfId="1469" xr:uid="{00000000-0005-0000-0000-00001D100000}"/>
    <cellStyle name="TRB11 4 2" xfId="1470" xr:uid="{00000000-0005-0000-0000-00001E100000}"/>
    <cellStyle name="TRB11 4 3" xfId="1471" xr:uid="{00000000-0005-0000-0000-00001F100000}"/>
    <cellStyle name="TRB11 4 4" xfId="1472" xr:uid="{00000000-0005-0000-0000-000020100000}"/>
    <cellStyle name="TRB11 4_14" xfId="4391" xr:uid="{00000000-0005-0000-0000-000021100000}"/>
    <cellStyle name="TRB11 5" xfId="1473" xr:uid="{00000000-0005-0000-0000-000022100000}"/>
    <cellStyle name="TRB11 5 2" xfId="1474" xr:uid="{00000000-0005-0000-0000-000023100000}"/>
    <cellStyle name="TRB11 5 3" xfId="1475" xr:uid="{00000000-0005-0000-0000-000024100000}"/>
    <cellStyle name="TRB11 5 4" xfId="1476" xr:uid="{00000000-0005-0000-0000-000025100000}"/>
    <cellStyle name="TRB11 5_14" xfId="4392" xr:uid="{00000000-0005-0000-0000-000026100000}"/>
    <cellStyle name="TRB11_14" xfId="4388" xr:uid="{00000000-0005-0000-0000-000027100000}"/>
    <cellStyle name="Valuta_surch" xfId="1477" xr:uid="{00000000-0005-0000-0000-000028100000}"/>
    <cellStyle name="Warning Text" xfId="1478" xr:uid="{00000000-0005-0000-0000-000029100000}"/>
    <cellStyle name="Warning Text 2" xfId="1479" xr:uid="{00000000-0005-0000-0000-00002A100000}"/>
    <cellStyle name="Warning Text 3" xfId="4393" xr:uid="{00000000-0005-0000-0000-00002B100000}"/>
    <cellStyle name="Warning Text_14" xfId="1750" xr:uid="{00000000-0005-0000-0000-00002C100000}"/>
    <cellStyle name="アクセント 1" xfId="1638" xr:uid="{00000000-0005-0000-0000-00002D100000}"/>
    <cellStyle name="アクセント 1 10" xfId="4394" xr:uid="{00000000-0005-0000-0000-00002E100000}"/>
    <cellStyle name="アクセント 1 11" xfId="4395" xr:uid="{00000000-0005-0000-0000-00002F100000}"/>
    <cellStyle name="アクセント 1 2" xfId="1480" xr:uid="{00000000-0005-0000-0000-000030100000}"/>
    <cellStyle name="アクセント 1 2 2" xfId="4396" xr:uid="{00000000-0005-0000-0000-000031100000}"/>
    <cellStyle name="アクセント 1 2 3" xfId="4397" xr:uid="{00000000-0005-0000-0000-000032100000}"/>
    <cellStyle name="アクセント 1 2 4" xfId="4398" xr:uid="{00000000-0005-0000-0000-000033100000}"/>
    <cellStyle name="アクセント 1 2_13" xfId="4399" xr:uid="{00000000-0005-0000-0000-000034100000}"/>
    <cellStyle name="アクセント 1 3" xfId="4400" xr:uid="{00000000-0005-0000-0000-000035100000}"/>
    <cellStyle name="アクセント 1 4" xfId="4401" xr:uid="{00000000-0005-0000-0000-000036100000}"/>
    <cellStyle name="アクセント 1 5" xfId="4402" xr:uid="{00000000-0005-0000-0000-000037100000}"/>
    <cellStyle name="アクセント 1 6" xfId="4403" xr:uid="{00000000-0005-0000-0000-000038100000}"/>
    <cellStyle name="アクセント 1 7" xfId="4404" xr:uid="{00000000-0005-0000-0000-000039100000}"/>
    <cellStyle name="アクセント 1 8" xfId="4405" xr:uid="{00000000-0005-0000-0000-00003A100000}"/>
    <cellStyle name="アクセント 1 9" xfId="4406" xr:uid="{00000000-0005-0000-0000-00003B100000}"/>
    <cellStyle name="アクセント 1_14" xfId="1751" xr:uid="{00000000-0005-0000-0000-00003C100000}"/>
    <cellStyle name="アクセント 2" xfId="1639" xr:uid="{00000000-0005-0000-0000-00003D100000}"/>
    <cellStyle name="アクセント 2 10" xfId="4407" xr:uid="{00000000-0005-0000-0000-00003E100000}"/>
    <cellStyle name="アクセント 2 11" xfId="4408" xr:uid="{00000000-0005-0000-0000-00003F100000}"/>
    <cellStyle name="アクセント 2 2" xfId="1481" xr:uid="{00000000-0005-0000-0000-000040100000}"/>
    <cellStyle name="アクセント 2 2 2" xfId="4409" xr:uid="{00000000-0005-0000-0000-000041100000}"/>
    <cellStyle name="アクセント 2 2 3" xfId="4410" xr:uid="{00000000-0005-0000-0000-000042100000}"/>
    <cellStyle name="アクセント 2 2 4" xfId="4411" xr:uid="{00000000-0005-0000-0000-000043100000}"/>
    <cellStyle name="アクセント 2 2_13" xfId="4412" xr:uid="{00000000-0005-0000-0000-000044100000}"/>
    <cellStyle name="アクセント 2 3" xfId="4413" xr:uid="{00000000-0005-0000-0000-000045100000}"/>
    <cellStyle name="アクセント 2 4" xfId="4414" xr:uid="{00000000-0005-0000-0000-000046100000}"/>
    <cellStyle name="アクセント 2 5" xfId="4415" xr:uid="{00000000-0005-0000-0000-000047100000}"/>
    <cellStyle name="アクセント 2 6" xfId="4416" xr:uid="{00000000-0005-0000-0000-000048100000}"/>
    <cellStyle name="アクセント 2 7" xfId="4417" xr:uid="{00000000-0005-0000-0000-000049100000}"/>
    <cellStyle name="アクセント 2 8" xfId="4418" xr:uid="{00000000-0005-0000-0000-00004A100000}"/>
    <cellStyle name="アクセント 2 9" xfId="4419" xr:uid="{00000000-0005-0000-0000-00004B100000}"/>
    <cellStyle name="アクセント 2_14" xfId="1752" xr:uid="{00000000-0005-0000-0000-00004C100000}"/>
    <cellStyle name="アクセント 3" xfId="1640" xr:uid="{00000000-0005-0000-0000-00004D100000}"/>
    <cellStyle name="アクセント 3 10" xfId="4420" xr:uid="{00000000-0005-0000-0000-00004E100000}"/>
    <cellStyle name="アクセント 3 11" xfId="4421" xr:uid="{00000000-0005-0000-0000-00004F100000}"/>
    <cellStyle name="アクセント 3 2" xfId="1482" xr:uid="{00000000-0005-0000-0000-000050100000}"/>
    <cellStyle name="アクセント 3 2 2" xfId="4422" xr:uid="{00000000-0005-0000-0000-000051100000}"/>
    <cellStyle name="アクセント 3 2 3" xfId="4423" xr:uid="{00000000-0005-0000-0000-000052100000}"/>
    <cellStyle name="アクセント 3 2 4" xfId="4424" xr:uid="{00000000-0005-0000-0000-000053100000}"/>
    <cellStyle name="アクセント 3 2_13" xfId="4425" xr:uid="{00000000-0005-0000-0000-000054100000}"/>
    <cellStyle name="アクセント 3 3" xfId="4426" xr:uid="{00000000-0005-0000-0000-000055100000}"/>
    <cellStyle name="アクセント 3 4" xfId="4427" xr:uid="{00000000-0005-0000-0000-000056100000}"/>
    <cellStyle name="アクセント 3 5" xfId="4428" xr:uid="{00000000-0005-0000-0000-000057100000}"/>
    <cellStyle name="アクセント 3 6" xfId="4429" xr:uid="{00000000-0005-0000-0000-000058100000}"/>
    <cellStyle name="アクセント 3 7" xfId="4430" xr:uid="{00000000-0005-0000-0000-000059100000}"/>
    <cellStyle name="アクセント 3 8" xfId="4431" xr:uid="{00000000-0005-0000-0000-00005A100000}"/>
    <cellStyle name="アクセント 3 9" xfId="4432" xr:uid="{00000000-0005-0000-0000-00005B100000}"/>
    <cellStyle name="アクセント 3_14" xfId="1753" xr:uid="{00000000-0005-0000-0000-00005C100000}"/>
    <cellStyle name="アクセント 4" xfId="1641" xr:uid="{00000000-0005-0000-0000-00005D100000}"/>
    <cellStyle name="アクセント 4 10" xfId="4433" xr:uid="{00000000-0005-0000-0000-00005E100000}"/>
    <cellStyle name="アクセント 4 11" xfId="4434" xr:uid="{00000000-0005-0000-0000-00005F100000}"/>
    <cellStyle name="アクセント 4 2" xfId="1483" xr:uid="{00000000-0005-0000-0000-000060100000}"/>
    <cellStyle name="アクセント 4 2 2" xfId="4435" xr:uid="{00000000-0005-0000-0000-000061100000}"/>
    <cellStyle name="アクセント 4 2 3" xfId="4436" xr:uid="{00000000-0005-0000-0000-000062100000}"/>
    <cellStyle name="アクセント 4 2 4" xfId="4437" xr:uid="{00000000-0005-0000-0000-000063100000}"/>
    <cellStyle name="アクセント 4 2_13" xfId="4438" xr:uid="{00000000-0005-0000-0000-000064100000}"/>
    <cellStyle name="アクセント 4 3" xfId="4439" xr:uid="{00000000-0005-0000-0000-000065100000}"/>
    <cellStyle name="アクセント 4 4" xfId="4440" xr:uid="{00000000-0005-0000-0000-000066100000}"/>
    <cellStyle name="アクセント 4 5" xfId="4441" xr:uid="{00000000-0005-0000-0000-000067100000}"/>
    <cellStyle name="アクセント 4 6" xfId="4442" xr:uid="{00000000-0005-0000-0000-000068100000}"/>
    <cellStyle name="アクセント 4 7" xfId="4443" xr:uid="{00000000-0005-0000-0000-000069100000}"/>
    <cellStyle name="アクセント 4 8" xfId="4444" xr:uid="{00000000-0005-0000-0000-00006A100000}"/>
    <cellStyle name="アクセント 4 9" xfId="4445" xr:uid="{00000000-0005-0000-0000-00006B100000}"/>
    <cellStyle name="アクセント 4_14" xfId="1754" xr:uid="{00000000-0005-0000-0000-00006C100000}"/>
    <cellStyle name="アクセント 5" xfId="1642" xr:uid="{00000000-0005-0000-0000-00006D100000}"/>
    <cellStyle name="アクセント 5 10" xfId="4446" xr:uid="{00000000-0005-0000-0000-00006E100000}"/>
    <cellStyle name="アクセント 5 11" xfId="4447" xr:uid="{00000000-0005-0000-0000-00006F100000}"/>
    <cellStyle name="アクセント 5 2" xfId="1484" xr:uid="{00000000-0005-0000-0000-000070100000}"/>
    <cellStyle name="アクセント 5 2 2" xfId="4448" xr:uid="{00000000-0005-0000-0000-000071100000}"/>
    <cellStyle name="アクセント 5 2 3" xfId="4449" xr:uid="{00000000-0005-0000-0000-000072100000}"/>
    <cellStyle name="アクセント 5 2 4" xfId="4450" xr:uid="{00000000-0005-0000-0000-000073100000}"/>
    <cellStyle name="アクセント 5 2_13" xfId="4451" xr:uid="{00000000-0005-0000-0000-000074100000}"/>
    <cellStyle name="アクセント 5 3" xfId="4452" xr:uid="{00000000-0005-0000-0000-000075100000}"/>
    <cellStyle name="アクセント 5 4" xfId="4453" xr:uid="{00000000-0005-0000-0000-000076100000}"/>
    <cellStyle name="アクセント 5 5" xfId="4454" xr:uid="{00000000-0005-0000-0000-000077100000}"/>
    <cellStyle name="アクセント 5 6" xfId="4455" xr:uid="{00000000-0005-0000-0000-000078100000}"/>
    <cellStyle name="アクセント 5 7" xfId="4456" xr:uid="{00000000-0005-0000-0000-000079100000}"/>
    <cellStyle name="アクセント 5 8" xfId="4457" xr:uid="{00000000-0005-0000-0000-00007A100000}"/>
    <cellStyle name="アクセント 5 9" xfId="4458" xr:uid="{00000000-0005-0000-0000-00007B100000}"/>
    <cellStyle name="アクセント 5_14" xfId="1755" xr:uid="{00000000-0005-0000-0000-00007C100000}"/>
    <cellStyle name="アクセント 6" xfId="1643" xr:uid="{00000000-0005-0000-0000-00007D100000}"/>
    <cellStyle name="アクセント 6 10" xfId="4459" xr:uid="{00000000-0005-0000-0000-00007E100000}"/>
    <cellStyle name="アクセント 6 11" xfId="4460" xr:uid="{00000000-0005-0000-0000-00007F100000}"/>
    <cellStyle name="アクセント 6 2" xfId="1485" xr:uid="{00000000-0005-0000-0000-000080100000}"/>
    <cellStyle name="アクセント 6 2 2" xfId="4461" xr:uid="{00000000-0005-0000-0000-000081100000}"/>
    <cellStyle name="アクセント 6 2 3" xfId="4462" xr:uid="{00000000-0005-0000-0000-000082100000}"/>
    <cellStyle name="アクセント 6 2 4" xfId="4463" xr:uid="{00000000-0005-0000-0000-000083100000}"/>
    <cellStyle name="アクセント 6 2_13" xfId="4464" xr:uid="{00000000-0005-0000-0000-000084100000}"/>
    <cellStyle name="アクセント 6 3" xfId="4465" xr:uid="{00000000-0005-0000-0000-000085100000}"/>
    <cellStyle name="アクセント 6 4" xfId="4466" xr:uid="{00000000-0005-0000-0000-000086100000}"/>
    <cellStyle name="アクセント 6 5" xfId="4467" xr:uid="{00000000-0005-0000-0000-000087100000}"/>
    <cellStyle name="アクセント 6 6" xfId="4468" xr:uid="{00000000-0005-0000-0000-000088100000}"/>
    <cellStyle name="アクセント 6 7" xfId="4469" xr:uid="{00000000-0005-0000-0000-000089100000}"/>
    <cellStyle name="アクセント 6 8" xfId="4470" xr:uid="{00000000-0005-0000-0000-00008A100000}"/>
    <cellStyle name="アクセント 6 9" xfId="4471" xr:uid="{00000000-0005-0000-0000-00008B100000}"/>
    <cellStyle name="アクセント 6_14" xfId="1756" xr:uid="{00000000-0005-0000-0000-00008C100000}"/>
    <cellStyle name="スタイル 1" xfId="1757" xr:uid="{00000000-0005-0000-0000-00008D100000}"/>
    <cellStyle name="タイトル" xfId="1644" xr:uid="{00000000-0005-0000-0000-00008E100000}"/>
    <cellStyle name="タイトル 10" xfId="4472" xr:uid="{00000000-0005-0000-0000-00008F100000}"/>
    <cellStyle name="タイトル 11" xfId="4473" xr:uid="{00000000-0005-0000-0000-000090100000}"/>
    <cellStyle name="タイトル 2" xfId="1486" xr:uid="{00000000-0005-0000-0000-000091100000}"/>
    <cellStyle name="タイトル 2 2" xfId="4474" xr:uid="{00000000-0005-0000-0000-000092100000}"/>
    <cellStyle name="タイトル 2 3" xfId="4475" xr:uid="{00000000-0005-0000-0000-000093100000}"/>
    <cellStyle name="タイトル 2 4" xfId="4476" xr:uid="{00000000-0005-0000-0000-000094100000}"/>
    <cellStyle name="タイトル 2_13" xfId="4477" xr:uid="{00000000-0005-0000-0000-000095100000}"/>
    <cellStyle name="タイトル 3" xfId="4478" xr:uid="{00000000-0005-0000-0000-000096100000}"/>
    <cellStyle name="タイトル 4" xfId="4479" xr:uid="{00000000-0005-0000-0000-000097100000}"/>
    <cellStyle name="タイトル 5" xfId="4480" xr:uid="{00000000-0005-0000-0000-000098100000}"/>
    <cellStyle name="タイトル 6" xfId="4481" xr:uid="{00000000-0005-0000-0000-000099100000}"/>
    <cellStyle name="タイトル 7" xfId="4482" xr:uid="{00000000-0005-0000-0000-00009A100000}"/>
    <cellStyle name="タイトル 8" xfId="4483" xr:uid="{00000000-0005-0000-0000-00009B100000}"/>
    <cellStyle name="タイトル 9" xfId="4484" xr:uid="{00000000-0005-0000-0000-00009C100000}"/>
    <cellStyle name="タイトル_14" xfId="1758" xr:uid="{00000000-0005-0000-0000-00009D100000}"/>
    <cellStyle name="チェック セル" xfId="1645" xr:uid="{00000000-0005-0000-0000-00009E100000}"/>
    <cellStyle name="チェック セル 2" xfId="1487" xr:uid="{00000000-0005-0000-0000-00009F100000}"/>
    <cellStyle name="チェック セル 2 2" xfId="4486" xr:uid="{00000000-0005-0000-0000-0000A0100000}"/>
    <cellStyle name="チェック セル 2 3" xfId="4487" xr:uid="{00000000-0005-0000-0000-0000A1100000}"/>
    <cellStyle name="チェック セル 2_14" xfId="4485" xr:uid="{00000000-0005-0000-0000-0000A2100000}"/>
    <cellStyle name="チェック セル 3" xfId="4488" xr:uid="{00000000-0005-0000-0000-0000A3100000}"/>
    <cellStyle name="チェック セル 4" xfId="4489" xr:uid="{00000000-0005-0000-0000-0000A4100000}"/>
    <cellStyle name="チェック セル_14" xfId="1759" xr:uid="{00000000-0005-0000-0000-0000A5100000}"/>
    <cellStyle name="どちらでもない" xfId="1646" xr:uid="{00000000-0005-0000-0000-0000A6100000}"/>
    <cellStyle name="どちらでもない 10" xfId="4490" xr:uid="{00000000-0005-0000-0000-0000A7100000}"/>
    <cellStyle name="どちらでもない 11" xfId="4491" xr:uid="{00000000-0005-0000-0000-0000A8100000}"/>
    <cellStyle name="どちらでもない 2" xfId="1488" xr:uid="{00000000-0005-0000-0000-0000A9100000}"/>
    <cellStyle name="どちらでもない 2 2" xfId="4492" xr:uid="{00000000-0005-0000-0000-0000AA100000}"/>
    <cellStyle name="どちらでもない 2 3" xfId="4493" xr:uid="{00000000-0005-0000-0000-0000AB100000}"/>
    <cellStyle name="どちらでもない 2 4" xfId="4494" xr:uid="{00000000-0005-0000-0000-0000AC100000}"/>
    <cellStyle name="どちらでもない 2_13" xfId="4495" xr:uid="{00000000-0005-0000-0000-0000AD100000}"/>
    <cellStyle name="どちらでもない 3" xfId="4496" xr:uid="{00000000-0005-0000-0000-0000AE100000}"/>
    <cellStyle name="どちらでもない 4" xfId="4497" xr:uid="{00000000-0005-0000-0000-0000AF100000}"/>
    <cellStyle name="どちらでもない 5" xfId="4498" xr:uid="{00000000-0005-0000-0000-0000B0100000}"/>
    <cellStyle name="どちらでもない 6" xfId="4499" xr:uid="{00000000-0005-0000-0000-0000B1100000}"/>
    <cellStyle name="どちらでもない 7" xfId="4500" xr:uid="{00000000-0005-0000-0000-0000B2100000}"/>
    <cellStyle name="どちらでもない 8" xfId="4501" xr:uid="{00000000-0005-0000-0000-0000B3100000}"/>
    <cellStyle name="どちらでもない 9" xfId="4502" xr:uid="{00000000-0005-0000-0000-0000B4100000}"/>
    <cellStyle name="どちらでもない_14" xfId="1760" xr:uid="{00000000-0005-0000-0000-0000B5100000}"/>
    <cellStyle name="ハイパーリンク" xfId="5022" builtinId="8"/>
    <cellStyle name="ハイパーリンク 2" xfId="150" xr:uid="{00000000-0005-0000-0000-0000B6100000}"/>
    <cellStyle name="ハイパーリンク 2 2" xfId="1572" xr:uid="{00000000-0005-0000-0000-0000B7100000}"/>
    <cellStyle name="ハイパーリンク 2 2 2" xfId="4504" xr:uid="{00000000-0005-0000-0000-0000B8100000}"/>
    <cellStyle name="ハイパーリンク 2 2 3" xfId="4505" xr:uid="{00000000-0005-0000-0000-0000B9100000}"/>
    <cellStyle name="ハイパーリンク 2 2_14" xfId="4503" xr:uid="{00000000-0005-0000-0000-0000BA100000}"/>
    <cellStyle name="ハイパーリンク 2_14" xfId="1761" xr:uid="{00000000-0005-0000-0000-0000BB100000}"/>
    <cellStyle name="ハイパーリンク 3" xfId="1489" xr:uid="{00000000-0005-0000-0000-0000BC100000}"/>
    <cellStyle name="ハイパーリンク 3 2" xfId="1573" xr:uid="{00000000-0005-0000-0000-0000BD100000}"/>
    <cellStyle name="ハイパーリンク 3 2 2" xfId="4507" xr:uid="{00000000-0005-0000-0000-0000BE100000}"/>
    <cellStyle name="ハイパーリンク 3 2 3" xfId="4508" xr:uid="{00000000-0005-0000-0000-0000BF100000}"/>
    <cellStyle name="ハイパーリンク 3 2_14" xfId="4506" xr:uid="{00000000-0005-0000-0000-0000C0100000}"/>
    <cellStyle name="ハイパーリンク 3 3" xfId="4509" xr:uid="{00000000-0005-0000-0000-0000C1100000}"/>
    <cellStyle name="ハイパーリンク 3 4" xfId="4510" xr:uid="{00000000-0005-0000-0000-0000C2100000}"/>
    <cellStyle name="ハイパーリンク 3_14" xfId="1762" xr:uid="{00000000-0005-0000-0000-0000C3100000}"/>
    <cellStyle name="ハイパーリンク 4" xfId="1571" xr:uid="{00000000-0005-0000-0000-0000C4100000}"/>
    <cellStyle name="メモ" xfId="1647" xr:uid="{00000000-0005-0000-0000-0000C5100000}"/>
    <cellStyle name="メモ 2" xfId="1490" xr:uid="{00000000-0005-0000-0000-0000C6100000}"/>
    <cellStyle name="メモ 2 2" xfId="4513" xr:uid="{00000000-0005-0000-0000-0000C7100000}"/>
    <cellStyle name="メモ 2 3" xfId="4514" xr:uid="{00000000-0005-0000-0000-0000C8100000}"/>
    <cellStyle name="メモ 2 4" xfId="4515" xr:uid="{00000000-0005-0000-0000-0000C9100000}"/>
    <cellStyle name="メモ 2 5" xfId="4516" xr:uid="{00000000-0005-0000-0000-0000CA100000}"/>
    <cellStyle name="メモ 2_14" xfId="4512" xr:uid="{00000000-0005-0000-0000-0000CB100000}"/>
    <cellStyle name="メモ 3" xfId="4517" xr:uid="{00000000-0005-0000-0000-0000CC100000}"/>
    <cellStyle name="メモ 4" xfId="4518" xr:uid="{00000000-0005-0000-0000-0000CD100000}"/>
    <cellStyle name="メモ 5" xfId="4519" xr:uid="{00000000-0005-0000-0000-0000CE100000}"/>
    <cellStyle name="メモ 6" xfId="4520" xr:uid="{00000000-0005-0000-0000-0000CF100000}"/>
    <cellStyle name="メモ_14" xfId="4511" xr:uid="{00000000-0005-0000-0000-0000D0100000}"/>
    <cellStyle name="リンク セル" xfId="1648" xr:uid="{00000000-0005-0000-0000-0000D1100000}"/>
    <cellStyle name="リンク セル 10" xfId="4521" xr:uid="{00000000-0005-0000-0000-0000D2100000}"/>
    <cellStyle name="リンク セル 11" xfId="4522" xr:uid="{00000000-0005-0000-0000-0000D3100000}"/>
    <cellStyle name="リンク セル 2" xfId="1491" xr:uid="{00000000-0005-0000-0000-0000D4100000}"/>
    <cellStyle name="リンク セル 2 2" xfId="4523" xr:uid="{00000000-0005-0000-0000-0000D5100000}"/>
    <cellStyle name="リンク セル 2 3" xfId="4524" xr:uid="{00000000-0005-0000-0000-0000D6100000}"/>
    <cellStyle name="リンク セル 2 4" xfId="4525" xr:uid="{00000000-0005-0000-0000-0000D7100000}"/>
    <cellStyle name="リンク セル 2_13" xfId="4526" xr:uid="{00000000-0005-0000-0000-0000D8100000}"/>
    <cellStyle name="リンク セル 3" xfId="4527" xr:uid="{00000000-0005-0000-0000-0000D9100000}"/>
    <cellStyle name="リンク セル 4" xfId="4528" xr:uid="{00000000-0005-0000-0000-0000DA100000}"/>
    <cellStyle name="リンク セル 5" xfId="4529" xr:uid="{00000000-0005-0000-0000-0000DB100000}"/>
    <cellStyle name="リンク セル 6" xfId="4530" xr:uid="{00000000-0005-0000-0000-0000DC100000}"/>
    <cellStyle name="リンク セル 7" xfId="4531" xr:uid="{00000000-0005-0000-0000-0000DD100000}"/>
    <cellStyle name="リンク セル 8" xfId="4532" xr:uid="{00000000-0005-0000-0000-0000DE100000}"/>
    <cellStyle name="リンク セル 9" xfId="4533" xr:uid="{00000000-0005-0000-0000-0000DF100000}"/>
    <cellStyle name="リンク セル_14" xfId="1763" xr:uid="{00000000-0005-0000-0000-0000E0100000}"/>
    <cellStyle name="悪い" xfId="1649" xr:uid="{00000000-0005-0000-0000-0000E1100000}"/>
    <cellStyle name="悪い 10" xfId="4534" xr:uid="{00000000-0005-0000-0000-0000E2100000}"/>
    <cellStyle name="悪い 11" xfId="4535" xr:uid="{00000000-0005-0000-0000-0000E3100000}"/>
    <cellStyle name="悪い 2" xfId="1492" xr:uid="{00000000-0005-0000-0000-0000E4100000}"/>
    <cellStyle name="悪い 2 2" xfId="4536" xr:uid="{00000000-0005-0000-0000-0000E5100000}"/>
    <cellStyle name="悪い 2 3" xfId="4537" xr:uid="{00000000-0005-0000-0000-0000E6100000}"/>
    <cellStyle name="悪い 2 4" xfId="4538" xr:uid="{00000000-0005-0000-0000-0000E7100000}"/>
    <cellStyle name="悪い 2_13" xfId="4539" xr:uid="{00000000-0005-0000-0000-0000E8100000}"/>
    <cellStyle name="悪い 3" xfId="4540" xr:uid="{00000000-0005-0000-0000-0000E9100000}"/>
    <cellStyle name="悪い 4" xfId="4541" xr:uid="{00000000-0005-0000-0000-0000EA100000}"/>
    <cellStyle name="悪い 5" xfId="4542" xr:uid="{00000000-0005-0000-0000-0000EB100000}"/>
    <cellStyle name="悪い 6" xfId="4543" xr:uid="{00000000-0005-0000-0000-0000EC100000}"/>
    <cellStyle name="悪い 7" xfId="4544" xr:uid="{00000000-0005-0000-0000-0000ED100000}"/>
    <cellStyle name="悪い 8" xfId="4545" xr:uid="{00000000-0005-0000-0000-0000EE100000}"/>
    <cellStyle name="悪い 9" xfId="4546" xr:uid="{00000000-0005-0000-0000-0000EF100000}"/>
    <cellStyle name="悪い_14" xfId="1764" xr:uid="{00000000-0005-0000-0000-0000F0100000}"/>
    <cellStyle name="一般 2" xfId="284" xr:uid="{00000000-0005-0000-0000-0000F1100000}"/>
    <cellStyle name="一般_2011 TSL VSL'S +JOIN VENTURE LONGTERM SCHEDULE-5codes 0907_KTH, CME, THI, THK and HPH" xfId="1765" xr:uid="{00000000-0005-0000-0000-0000F2100000}"/>
    <cellStyle name="解释性文本" xfId="1766" xr:uid="{00000000-0005-0000-0000-0000F3100000}"/>
    <cellStyle name="解释性文本 2" xfId="1767" xr:uid="{00000000-0005-0000-0000-0000F4100000}"/>
    <cellStyle name="解释性文本 2 2" xfId="1768" xr:uid="{00000000-0005-0000-0000-0000F5100000}"/>
    <cellStyle name="解释性文本 2_14" xfId="4548" xr:uid="{00000000-0005-0000-0000-0000F6100000}"/>
    <cellStyle name="解释性文本_14" xfId="4547" xr:uid="{00000000-0005-0000-0000-0000F7100000}"/>
    <cellStyle name="計算" xfId="1650" xr:uid="{00000000-0005-0000-0000-0000F8100000}"/>
    <cellStyle name="計算 10" xfId="4549" xr:uid="{00000000-0005-0000-0000-0000F9100000}"/>
    <cellStyle name="計算 11" xfId="4550" xr:uid="{00000000-0005-0000-0000-0000FA100000}"/>
    <cellStyle name="計算 2" xfId="1493" xr:uid="{00000000-0005-0000-0000-0000FB100000}"/>
    <cellStyle name="計算 2 2" xfId="4551" xr:uid="{00000000-0005-0000-0000-0000FC100000}"/>
    <cellStyle name="計算 2 3" xfId="4552" xr:uid="{00000000-0005-0000-0000-0000FD100000}"/>
    <cellStyle name="計算 2 4" xfId="4553" xr:uid="{00000000-0005-0000-0000-0000FE100000}"/>
    <cellStyle name="計算 2_13" xfId="4554" xr:uid="{00000000-0005-0000-0000-0000FF100000}"/>
    <cellStyle name="計算 3" xfId="4555" xr:uid="{00000000-0005-0000-0000-000000110000}"/>
    <cellStyle name="計算 4" xfId="4556" xr:uid="{00000000-0005-0000-0000-000001110000}"/>
    <cellStyle name="計算 5" xfId="4557" xr:uid="{00000000-0005-0000-0000-000002110000}"/>
    <cellStyle name="計算 6" xfId="4558" xr:uid="{00000000-0005-0000-0000-000003110000}"/>
    <cellStyle name="計算 7" xfId="4559" xr:uid="{00000000-0005-0000-0000-000004110000}"/>
    <cellStyle name="計算 8" xfId="4560" xr:uid="{00000000-0005-0000-0000-000005110000}"/>
    <cellStyle name="計算 9" xfId="4561" xr:uid="{00000000-0005-0000-0000-000006110000}"/>
    <cellStyle name="計算_14" xfId="1769" xr:uid="{00000000-0005-0000-0000-000007110000}"/>
    <cellStyle name="計算方式" xfId="1770" xr:uid="{00000000-0005-0000-0000-000008110000}"/>
    <cellStyle name="計算方式 2" xfId="1771" xr:uid="{00000000-0005-0000-0000-000009110000}"/>
    <cellStyle name="計算方式 2 2" xfId="1772" xr:uid="{00000000-0005-0000-0000-00000A110000}"/>
    <cellStyle name="計算方式 2 2 2" xfId="4565" xr:uid="{00000000-0005-0000-0000-00000B110000}"/>
    <cellStyle name="計算方式 2 2 3" xfId="4566" xr:uid="{00000000-0005-0000-0000-00000C110000}"/>
    <cellStyle name="計算方式 2 2_14" xfId="4564" xr:uid="{00000000-0005-0000-0000-00000D110000}"/>
    <cellStyle name="計算方式 2 3" xfId="4567" xr:uid="{00000000-0005-0000-0000-00000E110000}"/>
    <cellStyle name="計算方式 2 4" xfId="4568" xr:uid="{00000000-0005-0000-0000-00000F110000}"/>
    <cellStyle name="計算方式 2_14" xfId="4563" xr:uid="{00000000-0005-0000-0000-000010110000}"/>
    <cellStyle name="計算方式 3" xfId="4569" xr:uid="{00000000-0005-0000-0000-000011110000}"/>
    <cellStyle name="計算方式 4" xfId="4570" xr:uid="{00000000-0005-0000-0000-000012110000}"/>
    <cellStyle name="計算方式_14" xfId="4562" xr:uid="{00000000-0005-0000-0000-000013110000}"/>
    <cellStyle name="警告文" xfId="1651" xr:uid="{00000000-0005-0000-0000-000014110000}"/>
    <cellStyle name="警告文 10" xfId="4571" xr:uid="{00000000-0005-0000-0000-000015110000}"/>
    <cellStyle name="警告文 11" xfId="4572" xr:uid="{00000000-0005-0000-0000-000016110000}"/>
    <cellStyle name="警告文 2" xfId="1494" xr:uid="{00000000-0005-0000-0000-000017110000}"/>
    <cellStyle name="警告文 2 2" xfId="4573" xr:uid="{00000000-0005-0000-0000-000018110000}"/>
    <cellStyle name="警告文 2 3" xfId="4574" xr:uid="{00000000-0005-0000-0000-000019110000}"/>
    <cellStyle name="警告文 2 4" xfId="4575" xr:uid="{00000000-0005-0000-0000-00001A110000}"/>
    <cellStyle name="警告文 2_13" xfId="4576" xr:uid="{00000000-0005-0000-0000-00001B110000}"/>
    <cellStyle name="警告文 3" xfId="4577" xr:uid="{00000000-0005-0000-0000-00001C110000}"/>
    <cellStyle name="警告文 4" xfId="4578" xr:uid="{00000000-0005-0000-0000-00001D110000}"/>
    <cellStyle name="警告文 5" xfId="4579" xr:uid="{00000000-0005-0000-0000-00001E110000}"/>
    <cellStyle name="警告文 6" xfId="4580" xr:uid="{00000000-0005-0000-0000-00001F110000}"/>
    <cellStyle name="警告文 7" xfId="4581" xr:uid="{00000000-0005-0000-0000-000020110000}"/>
    <cellStyle name="警告文 8" xfId="4582" xr:uid="{00000000-0005-0000-0000-000021110000}"/>
    <cellStyle name="警告文 9" xfId="4583" xr:uid="{00000000-0005-0000-0000-000022110000}"/>
    <cellStyle name="警告文_14" xfId="1773" xr:uid="{00000000-0005-0000-0000-000023110000}"/>
    <cellStyle name="警告文字" xfId="1774" xr:uid="{00000000-0005-0000-0000-000024110000}"/>
    <cellStyle name="警告文字 2" xfId="4585" xr:uid="{00000000-0005-0000-0000-000025110000}"/>
    <cellStyle name="警告文字_14" xfId="4584" xr:uid="{00000000-0005-0000-0000-000026110000}"/>
    <cellStyle name="警告文本" xfId="1775" xr:uid="{00000000-0005-0000-0000-000027110000}"/>
    <cellStyle name="見出し 1" xfId="1652" xr:uid="{00000000-0005-0000-0000-000028110000}"/>
    <cellStyle name="見出し 1 10" xfId="4586" xr:uid="{00000000-0005-0000-0000-000029110000}"/>
    <cellStyle name="見出し 1 11" xfId="4587" xr:uid="{00000000-0005-0000-0000-00002A110000}"/>
    <cellStyle name="見出し 1 2" xfId="1495" xr:uid="{00000000-0005-0000-0000-00002B110000}"/>
    <cellStyle name="見出し 1 2 2" xfId="4588" xr:uid="{00000000-0005-0000-0000-00002C110000}"/>
    <cellStyle name="見出し 1 2 3" xfId="4589" xr:uid="{00000000-0005-0000-0000-00002D110000}"/>
    <cellStyle name="見出し 1 2 4" xfId="4590" xr:uid="{00000000-0005-0000-0000-00002E110000}"/>
    <cellStyle name="見出し 1 2_13" xfId="4591" xr:uid="{00000000-0005-0000-0000-00002F110000}"/>
    <cellStyle name="見出し 1 3" xfId="4592" xr:uid="{00000000-0005-0000-0000-000030110000}"/>
    <cellStyle name="見出し 1 4" xfId="4593" xr:uid="{00000000-0005-0000-0000-000031110000}"/>
    <cellStyle name="見出し 1 5" xfId="4594" xr:uid="{00000000-0005-0000-0000-000032110000}"/>
    <cellStyle name="見出し 1 6" xfId="4595" xr:uid="{00000000-0005-0000-0000-000033110000}"/>
    <cellStyle name="見出し 1 7" xfId="4596" xr:uid="{00000000-0005-0000-0000-000034110000}"/>
    <cellStyle name="見出し 1 8" xfId="4597" xr:uid="{00000000-0005-0000-0000-000035110000}"/>
    <cellStyle name="見出し 1 9" xfId="4598" xr:uid="{00000000-0005-0000-0000-000036110000}"/>
    <cellStyle name="見出し 1_14" xfId="1776" xr:uid="{00000000-0005-0000-0000-000037110000}"/>
    <cellStyle name="見出し 2" xfId="1653" xr:uid="{00000000-0005-0000-0000-000038110000}"/>
    <cellStyle name="見出し 2 10" xfId="4599" xr:uid="{00000000-0005-0000-0000-000039110000}"/>
    <cellStyle name="見出し 2 11" xfId="4600" xr:uid="{00000000-0005-0000-0000-00003A110000}"/>
    <cellStyle name="見出し 2 2" xfId="1496" xr:uid="{00000000-0005-0000-0000-00003B110000}"/>
    <cellStyle name="見出し 2 2 2" xfId="4601" xr:uid="{00000000-0005-0000-0000-00003C110000}"/>
    <cellStyle name="見出し 2 2 3" xfId="4602" xr:uid="{00000000-0005-0000-0000-00003D110000}"/>
    <cellStyle name="見出し 2 2 4" xfId="4603" xr:uid="{00000000-0005-0000-0000-00003E110000}"/>
    <cellStyle name="見出し 2 2_13" xfId="4604" xr:uid="{00000000-0005-0000-0000-00003F110000}"/>
    <cellStyle name="見出し 2 3" xfId="4605" xr:uid="{00000000-0005-0000-0000-000040110000}"/>
    <cellStyle name="見出し 2 4" xfId="4606" xr:uid="{00000000-0005-0000-0000-000041110000}"/>
    <cellStyle name="見出し 2 5" xfId="4607" xr:uid="{00000000-0005-0000-0000-000042110000}"/>
    <cellStyle name="見出し 2 6" xfId="4608" xr:uid="{00000000-0005-0000-0000-000043110000}"/>
    <cellStyle name="見出し 2 7" xfId="4609" xr:uid="{00000000-0005-0000-0000-000044110000}"/>
    <cellStyle name="見出し 2 8" xfId="4610" xr:uid="{00000000-0005-0000-0000-000045110000}"/>
    <cellStyle name="見出し 2 9" xfId="4611" xr:uid="{00000000-0005-0000-0000-000046110000}"/>
    <cellStyle name="見出し 2_14" xfId="1777" xr:uid="{00000000-0005-0000-0000-000047110000}"/>
    <cellStyle name="見出し 3" xfId="1654" xr:uid="{00000000-0005-0000-0000-000048110000}"/>
    <cellStyle name="見出し 3 2" xfId="1497" xr:uid="{00000000-0005-0000-0000-000049110000}"/>
    <cellStyle name="見出し 3 2 2" xfId="4613" xr:uid="{00000000-0005-0000-0000-00004A110000}"/>
    <cellStyle name="見出し 3 2 3" xfId="4614" xr:uid="{00000000-0005-0000-0000-00004B110000}"/>
    <cellStyle name="見出し 3 2 4" xfId="4615" xr:uid="{00000000-0005-0000-0000-00004C110000}"/>
    <cellStyle name="見出し 3 2_14" xfId="4612" xr:uid="{00000000-0005-0000-0000-00004D110000}"/>
    <cellStyle name="見出し 3 3" xfId="4616" xr:uid="{00000000-0005-0000-0000-00004E110000}"/>
    <cellStyle name="見出し 3 4" xfId="4617" xr:uid="{00000000-0005-0000-0000-00004F110000}"/>
    <cellStyle name="見出し 3 5" xfId="4618" xr:uid="{00000000-0005-0000-0000-000050110000}"/>
    <cellStyle name="見出し 3_14" xfId="1778" xr:uid="{00000000-0005-0000-0000-000051110000}"/>
    <cellStyle name="見出し 4" xfId="1655" xr:uid="{00000000-0005-0000-0000-000052110000}"/>
    <cellStyle name="見出し 4 2" xfId="1498" xr:uid="{00000000-0005-0000-0000-000053110000}"/>
    <cellStyle name="見出し 4 2 2" xfId="4620" xr:uid="{00000000-0005-0000-0000-000054110000}"/>
    <cellStyle name="見出し 4 2 3" xfId="4621" xr:uid="{00000000-0005-0000-0000-000055110000}"/>
    <cellStyle name="見出し 4 2_14" xfId="4619" xr:uid="{00000000-0005-0000-0000-000056110000}"/>
    <cellStyle name="見出し 4 3" xfId="4622" xr:uid="{00000000-0005-0000-0000-000057110000}"/>
    <cellStyle name="見出し 4 4" xfId="4623" xr:uid="{00000000-0005-0000-0000-000058110000}"/>
    <cellStyle name="見出し 4_14" xfId="1779" xr:uid="{00000000-0005-0000-0000-000059110000}"/>
    <cellStyle name="好" xfId="1780" xr:uid="{00000000-0005-0000-0000-00005A110000}"/>
    <cellStyle name="好_14" xfId="4624" xr:uid="{00000000-0005-0000-0000-00005B110000}"/>
    <cellStyle name="好_2015 TSL VSL'S +JOIN VENTURE LONGTERM SCHEDULE-5codes 0126" xfId="1781" xr:uid="{00000000-0005-0000-0000-00005C110000}"/>
    <cellStyle name="好_2015 TSL VSL'S +JOIN VENTURE LONGTERM SCHEDULE-5codes 0126_14" xfId="4625" xr:uid="{00000000-0005-0000-0000-00005D110000}"/>
    <cellStyle name="好_2015 TSL VSL'S +JOIN VENTURE LONGTERM SCHEDULE-5codes 0126_Sheet1" xfId="4626" xr:uid="{00000000-0005-0000-0000-00005E110000}"/>
    <cellStyle name="好_2015 TSL VSL'S +JOIN VENTURE LONGTERM SCHEDULE-5codes 0126_危険品2" xfId="4983" xr:uid="{00000000-0005-0000-0000-00005F110000}"/>
    <cellStyle name="好_BMX 1022" xfId="1782" xr:uid="{00000000-0005-0000-0000-000060110000}"/>
    <cellStyle name="好_BMX 1022_14" xfId="4627" xr:uid="{00000000-0005-0000-0000-000061110000}"/>
    <cellStyle name="好_BMX 1022_Sheet1" xfId="4628" xr:uid="{00000000-0005-0000-0000-000062110000}"/>
    <cellStyle name="好_BMX 1022_危険品2" xfId="4984" xr:uid="{00000000-0005-0000-0000-000063110000}"/>
    <cellStyle name="好_BMX- CMA CGM" xfId="1783" xr:uid="{00000000-0005-0000-0000-000064110000}"/>
    <cellStyle name="好_BMX- CMA CGM_14" xfId="4629" xr:uid="{00000000-0005-0000-0000-000065110000}"/>
    <cellStyle name="好_BMX- CMA CGM_Sheet1" xfId="4630" xr:uid="{00000000-0005-0000-0000-000066110000}"/>
    <cellStyle name="好_BMX- CMA CGM_危険品2" xfId="4985" xr:uid="{00000000-0005-0000-0000-000067110000}"/>
    <cellStyle name="好_Book2" xfId="1784" xr:uid="{00000000-0005-0000-0000-000068110000}"/>
    <cellStyle name="好_Book2_14" xfId="4631" xr:uid="{00000000-0005-0000-0000-000069110000}"/>
    <cellStyle name="好_Book2_Sheet1" xfId="4632" xr:uid="{00000000-0005-0000-0000-00006A110000}"/>
    <cellStyle name="好_Book2_危険品2" xfId="4986" xr:uid="{00000000-0005-0000-0000-00006B110000}"/>
    <cellStyle name="好_CAT joint venture" xfId="1785" xr:uid="{00000000-0005-0000-0000-00006C110000}"/>
    <cellStyle name="好_CAT joint venture_14" xfId="4633" xr:uid="{00000000-0005-0000-0000-00006D110000}"/>
    <cellStyle name="好_CAT joint venture_Sheet1" xfId="4634" xr:uid="{00000000-0005-0000-0000-00006E110000}"/>
    <cellStyle name="好_CAT joint venture_危険品2" xfId="4987" xr:uid="{00000000-0005-0000-0000-00006F110000}"/>
    <cellStyle name="好_CIX" xfId="1786" xr:uid="{00000000-0005-0000-0000-000070110000}"/>
    <cellStyle name="好_CIX_14" xfId="4635" xr:uid="{00000000-0005-0000-0000-000071110000}"/>
    <cellStyle name="好_CIX_Sheet1" xfId="4636" xr:uid="{00000000-0005-0000-0000-000072110000}"/>
    <cellStyle name="好_CIX_危険品2" xfId="4988" xr:uid="{00000000-0005-0000-0000-000073110000}"/>
    <cellStyle name="好_CIX2 &amp; CKI &amp; AGI" xfId="1787" xr:uid="{00000000-0005-0000-0000-000074110000}"/>
    <cellStyle name="好_CIX2 &amp; CKI &amp; AGI_14" xfId="4637" xr:uid="{00000000-0005-0000-0000-000075110000}"/>
    <cellStyle name="好_CIX2 &amp; CKI &amp; AGI_Sheet1" xfId="4638" xr:uid="{00000000-0005-0000-0000-000076110000}"/>
    <cellStyle name="好_CIX2 &amp; CKI &amp; AGI_危険品2" xfId="4989" xr:uid="{00000000-0005-0000-0000-000077110000}"/>
    <cellStyle name="好_CKA &amp; CAT 0429" xfId="1788" xr:uid="{00000000-0005-0000-0000-000078110000}"/>
    <cellStyle name="好_CKA &amp; CAT 0429_14" xfId="4639" xr:uid="{00000000-0005-0000-0000-000079110000}"/>
    <cellStyle name="好_CKA &amp; CAT 0429_Sheet1" xfId="4640" xr:uid="{00000000-0005-0000-0000-00007A110000}"/>
    <cellStyle name="好_CKA &amp; CAT 0429_危険品2" xfId="4990" xr:uid="{00000000-0005-0000-0000-00007B110000}"/>
    <cellStyle name="好_CVX" xfId="1789" xr:uid="{00000000-0005-0000-0000-00007C110000}"/>
    <cellStyle name="好_CVX_14" xfId="4641" xr:uid="{00000000-0005-0000-0000-00007D110000}"/>
    <cellStyle name="好_CVX_Sheet1" xfId="4642" xr:uid="{00000000-0005-0000-0000-00007E110000}"/>
    <cellStyle name="好_CVX_危険品2" xfId="4991" xr:uid="{00000000-0005-0000-0000-00007F110000}"/>
    <cellStyle name="好_FMX" xfId="1790" xr:uid="{00000000-0005-0000-0000-000080110000}"/>
    <cellStyle name="好_FMX_14" xfId="4643" xr:uid="{00000000-0005-0000-0000-000081110000}"/>
    <cellStyle name="好_FMX_Sheet1" xfId="4644" xr:uid="{00000000-0005-0000-0000-000082110000}"/>
    <cellStyle name="好_FMX_危険品2" xfId="4992" xr:uid="{00000000-0005-0000-0000-000083110000}"/>
    <cellStyle name="好_IA2" xfId="1791" xr:uid="{00000000-0005-0000-0000-000084110000}"/>
    <cellStyle name="好_IA2_14" xfId="4645" xr:uid="{00000000-0005-0000-0000-000085110000}"/>
    <cellStyle name="好_IA2_Sheet1" xfId="4646" xr:uid="{00000000-0005-0000-0000-000086110000}"/>
    <cellStyle name="好_IA2_危険品2" xfId="4993" xr:uid="{00000000-0005-0000-0000-000087110000}"/>
    <cellStyle name="好_IFX" xfId="1792" xr:uid="{00000000-0005-0000-0000-000088110000}"/>
    <cellStyle name="好_IFX_14" xfId="4647" xr:uid="{00000000-0005-0000-0000-000089110000}"/>
    <cellStyle name="好_IFX_Sheet1" xfId="4648" xr:uid="{00000000-0005-0000-0000-00008A110000}"/>
    <cellStyle name="好_IFX_危険品2" xfId="4994" xr:uid="{00000000-0005-0000-0000-00008B110000}"/>
    <cellStyle name="好_IHS 0302" xfId="1793" xr:uid="{00000000-0005-0000-0000-00008C110000}"/>
    <cellStyle name="好_IHS 0302_14" xfId="4649" xr:uid="{00000000-0005-0000-0000-00008D110000}"/>
    <cellStyle name="好_IHS 0302_Sheet1" xfId="4650" xr:uid="{00000000-0005-0000-0000-00008E110000}"/>
    <cellStyle name="好_IHS 0302_危険品2" xfId="4995" xr:uid="{00000000-0005-0000-0000-00008F110000}"/>
    <cellStyle name="好_IHS-KMTC" xfId="1794" xr:uid="{00000000-0005-0000-0000-000090110000}"/>
    <cellStyle name="好_IHS-KMTC_14" xfId="4651" xr:uid="{00000000-0005-0000-0000-000091110000}"/>
    <cellStyle name="好_IHS-KMTC_Sheet1" xfId="4652" xr:uid="{00000000-0005-0000-0000-000092110000}"/>
    <cellStyle name="好_IHS-KMTC_危険品2" xfId="4996" xr:uid="{00000000-0005-0000-0000-000093110000}"/>
    <cellStyle name="好_ISH 0427" xfId="1795" xr:uid="{00000000-0005-0000-0000-000094110000}"/>
    <cellStyle name="好_ISH 0427_14" xfId="4653" xr:uid="{00000000-0005-0000-0000-000095110000}"/>
    <cellStyle name="好_ISH 0427_Sheet1" xfId="4654" xr:uid="{00000000-0005-0000-0000-000096110000}"/>
    <cellStyle name="好_ISH 0427_危険品2" xfId="4997" xr:uid="{00000000-0005-0000-0000-000097110000}"/>
    <cellStyle name="好_JTX-CMA CGM" xfId="1796" xr:uid="{00000000-0005-0000-0000-000098110000}"/>
    <cellStyle name="好_JTX-CMA CGM_14" xfId="4655" xr:uid="{00000000-0005-0000-0000-000099110000}"/>
    <cellStyle name="好_JTX-CMA CGM_Sheet1" xfId="4656" xr:uid="{00000000-0005-0000-0000-00009A110000}"/>
    <cellStyle name="好_JTX-CMA CGM_危険品2" xfId="4998" xr:uid="{00000000-0005-0000-0000-00009B110000}"/>
    <cellStyle name="好_KHP 2-SINOKOR" xfId="1797" xr:uid="{00000000-0005-0000-0000-00009C110000}"/>
    <cellStyle name="好_KHP 2-SINOKOR_14" xfId="4657" xr:uid="{00000000-0005-0000-0000-00009D110000}"/>
    <cellStyle name="好_KHP 2-SINOKOR_Sheet1" xfId="4658" xr:uid="{00000000-0005-0000-0000-00009E110000}"/>
    <cellStyle name="好_KHP 2-SINOKOR_危険品2" xfId="4999" xr:uid="{00000000-0005-0000-0000-00009F110000}"/>
    <cellStyle name="好_NSC 1119" xfId="1798" xr:uid="{00000000-0005-0000-0000-0000A0110000}"/>
    <cellStyle name="好_NSC 1119_14" xfId="4659" xr:uid="{00000000-0005-0000-0000-0000A1110000}"/>
    <cellStyle name="好_NSC 1119_Sheet1" xfId="4660" xr:uid="{00000000-0005-0000-0000-0000A2110000}"/>
    <cellStyle name="好_NSC 1119_危険品2" xfId="5000" xr:uid="{00000000-0005-0000-0000-0000A3110000}"/>
    <cellStyle name="好_Sheet1" xfId="4661" xr:uid="{00000000-0005-0000-0000-0000A4110000}"/>
    <cellStyle name="好_VSM 1106" xfId="1799" xr:uid="{00000000-0005-0000-0000-0000A5110000}"/>
    <cellStyle name="好_VSM 1106_14" xfId="4662" xr:uid="{00000000-0005-0000-0000-0000A6110000}"/>
    <cellStyle name="好_VSM 1106_Sheet1" xfId="4663" xr:uid="{00000000-0005-0000-0000-0000A7110000}"/>
    <cellStyle name="好_VSM 1106_危険品2" xfId="5001" xr:uid="{00000000-0005-0000-0000-0000A8110000}"/>
    <cellStyle name="好_VTS 0820" xfId="1800" xr:uid="{00000000-0005-0000-0000-0000A9110000}"/>
    <cellStyle name="好_VTS 0820_14" xfId="4664" xr:uid="{00000000-0005-0000-0000-0000AA110000}"/>
    <cellStyle name="好_VTS 0820_Sheet1" xfId="4665" xr:uid="{00000000-0005-0000-0000-0000AB110000}"/>
    <cellStyle name="好_VTS 0820_危険品2" xfId="5002" xr:uid="{00000000-0005-0000-0000-0000AC110000}"/>
    <cellStyle name="好_WIN" xfId="1801" xr:uid="{00000000-0005-0000-0000-0000AD110000}"/>
    <cellStyle name="好_WIN_14" xfId="4666" xr:uid="{00000000-0005-0000-0000-0000AE110000}"/>
    <cellStyle name="好_WIN_Sheet1" xfId="4667" xr:uid="{00000000-0005-0000-0000-0000AF110000}"/>
    <cellStyle name="好_WIN_危険品2" xfId="5003" xr:uid="{00000000-0005-0000-0000-0000B0110000}"/>
    <cellStyle name="好_WIN-SEACON" xfId="1802" xr:uid="{00000000-0005-0000-0000-0000B1110000}"/>
    <cellStyle name="好_WIN-SEACON_14" xfId="4668" xr:uid="{00000000-0005-0000-0000-0000B2110000}"/>
    <cellStyle name="好_WIN-SEACON_Sheet1" xfId="4669" xr:uid="{00000000-0005-0000-0000-0000B3110000}"/>
    <cellStyle name="好_WIN-SEACON_危険品2" xfId="5004" xr:uid="{00000000-0005-0000-0000-0000B4110000}"/>
    <cellStyle name="好_危険品2" xfId="4982" xr:uid="{00000000-0005-0000-0000-0000B5110000}"/>
    <cellStyle name="合計" xfId="1803" xr:uid="{00000000-0005-0000-0000-0000B6110000}"/>
    <cellStyle name="合計 2" xfId="1804" xr:uid="{00000000-0005-0000-0000-0000B7110000}"/>
    <cellStyle name="合計 2 2" xfId="1805" xr:uid="{00000000-0005-0000-0000-0000B8110000}"/>
    <cellStyle name="合計 2 2 2" xfId="4673" xr:uid="{00000000-0005-0000-0000-0000B9110000}"/>
    <cellStyle name="合計 2 2 3" xfId="4674" xr:uid="{00000000-0005-0000-0000-0000BA110000}"/>
    <cellStyle name="合計 2 2_14" xfId="4672" xr:uid="{00000000-0005-0000-0000-0000BB110000}"/>
    <cellStyle name="合計 2 3" xfId="4675" xr:uid="{00000000-0005-0000-0000-0000BC110000}"/>
    <cellStyle name="合計 2 4" xfId="4676" xr:uid="{00000000-0005-0000-0000-0000BD110000}"/>
    <cellStyle name="合計 2_14" xfId="4671" xr:uid="{00000000-0005-0000-0000-0000BE110000}"/>
    <cellStyle name="合計 3" xfId="4677" xr:uid="{00000000-0005-0000-0000-0000BF110000}"/>
    <cellStyle name="合計 4" xfId="4678" xr:uid="{00000000-0005-0000-0000-0000C0110000}"/>
    <cellStyle name="合計_14" xfId="4670" xr:uid="{00000000-0005-0000-0000-0000C1110000}"/>
    <cellStyle name="差" xfId="4679" xr:uid="{00000000-0005-0000-0000-0000C2110000}"/>
    <cellStyle name="差_2015 TSL VSL'S +JOIN VENTURE LONGTERM SCHEDULE-5codes 0126" xfId="4680" xr:uid="{00000000-0005-0000-0000-0000C3110000}"/>
    <cellStyle name="差_2015 TSL VSL'S +JOIN VENTURE LONGTERM SCHEDULE-5codes 0126_Sheet1" xfId="4681" xr:uid="{00000000-0005-0000-0000-0000C4110000}"/>
    <cellStyle name="差_BMX 1022" xfId="4682" xr:uid="{00000000-0005-0000-0000-0000C5110000}"/>
    <cellStyle name="差_BMX 1022_Sheet1" xfId="4683" xr:uid="{00000000-0005-0000-0000-0000C6110000}"/>
    <cellStyle name="差_BMX- CMA CGM" xfId="4684" xr:uid="{00000000-0005-0000-0000-0000C7110000}"/>
    <cellStyle name="差_BMX- CMA CGM_Sheet1" xfId="4685" xr:uid="{00000000-0005-0000-0000-0000C8110000}"/>
    <cellStyle name="差_Book2" xfId="4686" xr:uid="{00000000-0005-0000-0000-0000C9110000}"/>
    <cellStyle name="差_Book2_Sheet1" xfId="4687" xr:uid="{00000000-0005-0000-0000-0000CA110000}"/>
    <cellStyle name="差_CAT joint venture" xfId="4688" xr:uid="{00000000-0005-0000-0000-0000CB110000}"/>
    <cellStyle name="差_CAT joint venture_Sheet1" xfId="4689" xr:uid="{00000000-0005-0000-0000-0000CC110000}"/>
    <cellStyle name="差_CIX" xfId="4690" xr:uid="{00000000-0005-0000-0000-0000CD110000}"/>
    <cellStyle name="差_CIX_Sheet1" xfId="4691" xr:uid="{00000000-0005-0000-0000-0000CE110000}"/>
    <cellStyle name="差_CIX2 &amp; CKI &amp; AGI" xfId="4692" xr:uid="{00000000-0005-0000-0000-0000CF110000}"/>
    <cellStyle name="差_CIX2 &amp; CKI &amp; AGI_Sheet1" xfId="4693" xr:uid="{00000000-0005-0000-0000-0000D0110000}"/>
    <cellStyle name="差_CKA &amp; CAT 0429" xfId="4694" xr:uid="{00000000-0005-0000-0000-0000D1110000}"/>
    <cellStyle name="差_CKA &amp; CAT 0429_Sheet1" xfId="4695" xr:uid="{00000000-0005-0000-0000-0000D2110000}"/>
    <cellStyle name="差_CVX" xfId="4696" xr:uid="{00000000-0005-0000-0000-0000D3110000}"/>
    <cellStyle name="差_CVX_Sheet1" xfId="4697" xr:uid="{00000000-0005-0000-0000-0000D4110000}"/>
    <cellStyle name="差_FMX" xfId="4698" xr:uid="{00000000-0005-0000-0000-0000D5110000}"/>
    <cellStyle name="差_FMX_Sheet1" xfId="4699" xr:uid="{00000000-0005-0000-0000-0000D6110000}"/>
    <cellStyle name="差_IA2" xfId="4700" xr:uid="{00000000-0005-0000-0000-0000D7110000}"/>
    <cellStyle name="差_IA2_Sheet1" xfId="4701" xr:uid="{00000000-0005-0000-0000-0000D8110000}"/>
    <cellStyle name="差_IFX" xfId="4702" xr:uid="{00000000-0005-0000-0000-0000D9110000}"/>
    <cellStyle name="差_IFX_Sheet1" xfId="4703" xr:uid="{00000000-0005-0000-0000-0000DA110000}"/>
    <cellStyle name="差_IHS 0302" xfId="1806" xr:uid="{00000000-0005-0000-0000-0000DB110000}"/>
    <cellStyle name="差_IHS 0302_14" xfId="4704" xr:uid="{00000000-0005-0000-0000-0000DC110000}"/>
    <cellStyle name="差_IHS 0302_Sheet1" xfId="4705" xr:uid="{00000000-0005-0000-0000-0000DD110000}"/>
    <cellStyle name="差_IHS 0302_危険品2" xfId="5005" xr:uid="{00000000-0005-0000-0000-0000DE110000}"/>
    <cellStyle name="差_IHS-KMTC" xfId="1807" xr:uid="{00000000-0005-0000-0000-0000DF110000}"/>
    <cellStyle name="差_IHS-KMTC_14" xfId="4706" xr:uid="{00000000-0005-0000-0000-0000E0110000}"/>
    <cellStyle name="差_IHS-KMTC_Sheet1" xfId="4707" xr:uid="{00000000-0005-0000-0000-0000E1110000}"/>
    <cellStyle name="差_IHS-KMTC_危険品2" xfId="5006" xr:uid="{00000000-0005-0000-0000-0000E2110000}"/>
    <cellStyle name="差_ISH 0427" xfId="1808" xr:uid="{00000000-0005-0000-0000-0000E3110000}"/>
    <cellStyle name="差_ISH 0427_14" xfId="4708" xr:uid="{00000000-0005-0000-0000-0000E4110000}"/>
    <cellStyle name="差_ISH 0427_Sheet1" xfId="4709" xr:uid="{00000000-0005-0000-0000-0000E5110000}"/>
    <cellStyle name="差_ISH 0427_危険品2" xfId="5007" xr:uid="{00000000-0005-0000-0000-0000E6110000}"/>
    <cellStyle name="差_JTX-CMA CGM" xfId="1809" xr:uid="{00000000-0005-0000-0000-0000E7110000}"/>
    <cellStyle name="差_JTX-CMA CGM_14" xfId="4710" xr:uid="{00000000-0005-0000-0000-0000E8110000}"/>
    <cellStyle name="差_JTX-CMA CGM_Sheet1" xfId="4711" xr:uid="{00000000-0005-0000-0000-0000E9110000}"/>
    <cellStyle name="差_JTX-CMA CGM_危険品2" xfId="5008" xr:uid="{00000000-0005-0000-0000-0000EA110000}"/>
    <cellStyle name="差_KHP 2-SINOKOR" xfId="1810" xr:uid="{00000000-0005-0000-0000-0000EB110000}"/>
    <cellStyle name="差_KHP 2-SINOKOR_14" xfId="4712" xr:uid="{00000000-0005-0000-0000-0000EC110000}"/>
    <cellStyle name="差_KHP 2-SINOKOR_Sheet1" xfId="4713" xr:uid="{00000000-0005-0000-0000-0000ED110000}"/>
    <cellStyle name="差_KHP 2-SINOKOR_危険品2" xfId="5009" xr:uid="{00000000-0005-0000-0000-0000EE110000}"/>
    <cellStyle name="差_KHP2 0416" xfId="1811" xr:uid="{00000000-0005-0000-0000-0000EF110000}"/>
    <cellStyle name="差_KHP2 0416_14" xfId="4714" xr:uid="{00000000-0005-0000-0000-0000F0110000}"/>
    <cellStyle name="差_KHP2 0416_Sheet1" xfId="4715" xr:uid="{00000000-0005-0000-0000-0000F1110000}"/>
    <cellStyle name="差_KHP2 0416_危険品2" xfId="5010" xr:uid="{00000000-0005-0000-0000-0000F2110000}"/>
    <cellStyle name="差_NSC 1119" xfId="1812" xr:uid="{00000000-0005-0000-0000-0000F3110000}"/>
    <cellStyle name="差_NSC 1119_14" xfId="4716" xr:uid="{00000000-0005-0000-0000-0000F4110000}"/>
    <cellStyle name="差_NSC 1119_Sheet1" xfId="4717" xr:uid="{00000000-0005-0000-0000-0000F5110000}"/>
    <cellStyle name="差_NSC 1119_危険品2" xfId="5011" xr:uid="{00000000-0005-0000-0000-0000F6110000}"/>
    <cellStyle name="差_Sheet1" xfId="4718" xr:uid="{00000000-0005-0000-0000-0000F7110000}"/>
    <cellStyle name="差_VSM 1106" xfId="1813" xr:uid="{00000000-0005-0000-0000-0000F8110000}"/>
    <cellStyle name="差_VSM 1106_14" xfId="4719" xr:uid="{00000000-0005-0000-0000-0000F9110000}"/>
    <cellStyle name="差_VSM 1106_Sheet1" xfId="4720" xr:uid="{00000000-0005-0000-0000-0000FA110000}"/>
    <cellStyle name="差_VSM 1106_危険品2" xfId="5012" xr:uid="{00000000-0005-0000-0000-0000FB110000}"/>
    <cellStyle name="差_VTS 0820" xfId="1814" xr:uid="{00000000-0005-0000-0000-0000FC110000}"/>
    <cellStyle name="差_VTS 0820_14" xfId="4721" xr:uid="{00000000-0005-0000-0000-0000FD110000}"/>
    <cellStyle name="差_VTS 0820_Sheet1" xfId="4722" xr:uid="{00000000-0005-0000-0000-0000FE110000}"/>
    <cellStyle name="差_VTS 0820_危険品2" xfId="5013" xr:uid="{00000000-0005-0000-0000-0000FF110000}"/>
    <cellStyle name="差_WIN" xfId="1815" xr:uid="{00000000-0005-0000-0000-000000120000}"/>
    <cellStyle name="差_WIN_14" xfId="4723" xr:uid="{00000000-0005-0000-0000-000001120000}"/>
    <cellStyle name="差_WIN_Sheet1" xfId="4724" xr:uid="{00000000-0005-0000-0000-000002120000}"/>
    <cellStyle name="差_WIN_危険品2" xfId="5014" xr:uid="{00000000-0005-0000-0000-000003120000}"/>
    <cellStyle name="差_WIN-SEACON" xfId="1816" xr:uid="{00000000-0005-0000-0000-000004120000}"/>
    <cellStyle name="差_WIN-SEACON_14" xfId="4725" xr:uid="{00000000-0005-0000-0000-000005120000}"/>
    <cellStyle name="差_WIN-SEACON_Sheet1" xfId="4726" xr:uid="{00000000-0005-0000-0000-000006120000}"/>
    <cellStyle name="差_WIN-SEACON_危険品2" xfId="5015" xr:uid="{00000000-0005-0000-0000-000007120000}"/>
    <cellStyle name="集計" xfId="1656" xr:uid="{00000000-0005-0000-0000-000008120000}"/>
    <cellStyle name="集計 2" xfId="1499" xr:uid="{00000000-0005-0000-0000-000009120000}"/>
    <cellStyle name="集計 2 2" xfId="4728" xr:uid="{00000000-0005-0000-0000-00000A120000}"/>
    <cellStyle name="集計 2 3" xfId="4729" xr:uid="{00000000-0005-0000-0000-00000B120000}"/>
    <cellStyle name="集計 2_14" xfId="4727" xr:uid="{00000000-0005-0000-0000-00000C120000}"/>
    <cellStyle name="集計 3" xfId="4730" xr:uid="{00000000-0005-0000-0000-00000D120000}"/>
    <cellStyle name="集計 4" xfId="4731" xr:uid="{00000000-0005-0000-0000-00000E120000}"/>
    <cellStyle name="集計_14" xfId="1817" xr:uid="{00000000-0005-0000-0000-00000F120000}"/>
    <cellStyle name="出力" xfId="1657" xr:uid="{00000000-0005-0000-0000-000010120000}"/>
    <cellStyle name="出力 2" xfId="1500" xr:uid="{00000000-0005-0000-0000-000011120000}"/>
    <cellStyle name="出力 2 2" xfId="4733" xr:uid="{00000000-0005-0000-0000-000012120000}"/>
    <cellStyle name="出力 2 3" xfId="4734" xr:uid="{00000000-0005-0000-0000-000013120000}"/>
    <cellStyle name="出力 2_14" xfId="4732" xr:uid="{00000000-0005-0000-0000-000014120000}"/>
    <cellStyle name="出力 3" xfId="4735" xr:uid="{00000000-0005-0000-0000-000015120000}"/>
    <cellStyle name="出力 4" xfId="4736" xr:uid="{00000000-0005-0000-0000-000016120000}"/>
    <cellStyle name="出力_14" xfId="1818" xr:uid="{00000000-0005-0000-0000-000017120000}"/>
    <cellStyle name="常规 2" xfId="1819" xr:uid="{00000000-0005-0000-0000-000018120000}"/>
    <cellStyle name="常规 2 2" xfId="1820" xr:uid="{00000000-0005-0000-0000-000019120000}"/>
    <cellStyle name="常规 2 2 2" xfId="1821" xr:uid="{00000000-0005-0000-0000-00001A120000}"/>
    <cellStyle name="常规 2 2_14" xfId="4738" xr:uid="{00000000-0005-0000-0000-00001B120000}"/>
    <cellStyle name="常规 2 3" xfId="1822" xr:uid="{00000000-0005-0000-0000-00001C120000}"/>
    <cellStyle name="常规 2 3 2" xfId="4740" xr:uid="{00000000-0005-0000-0000-00001D120000}"/>
    <cellStyle name="常规 2 3_14" xfId="4739" xr:uid="{00000000-0005-0000-0000-00001E120000}"/>
    <cellStyle name="常规 2 4" xfId="1823" xr:uid="{00000000-0005-0000-0000-00001F120000}"/>
    <cellStyle name="常规 2 5" xfId="4741" xr:uid="{00000000-0005-0000-0000-000020120000}"/>
    <cellStyle name="常规 2_14" xfId="4737" xr:uid="{00000000-0005-0000-0000-000021120000}"/>
    <cellStyle name="常规 3" xfId="1824" xr:uid="{00000000-0005-0000-0000-000022120000}"/>
    <cellStyle name="常规 3 2" xfId="4743" xr:uid="{00000000-0005-0000-0000-000023120000}"/>
    <cellStyle name="常规 3_14" xfId="4742" xr:uid="{00000000-0005-0000-0000-000024120000}"/>
    <cellStyle name="常规 4" xfId="1825" xr:uid="{00000000-0005-0000-0000-000025120000}"/>
    <cellStyle name="常规 4 2" xfId="4745" xr:uid="{00000000-0005-0000-0000-000026120000}"/>
    <cellStyle name="常规 4_14" xfId="4744" xr:uid="{00000000-0005-0000-0000-000027120000}"/>
    <cellStyle name="常规_2008年日本线9月份班期" xfId="1826" xr:uid="{00000000-0005-0000-0000-000028120000}"/>
    <cellStyle name="똿뗦먛귟 [0.00]_PRODUCT DETAIL Q1" xfId="1606" xr:uid="{00000000-0005-0000-0000-000029120000}"/>
    <cellStyle name="똿뗦먛귟_PRODUCT DETAIL Q1" xfId="1607" xr:uid="{00000000-0005-0000-0000-00002A120000}"/>
    <cellStyle name="説明文" xfId="1658" xr:uid="{00000000-0005-0000-0000-00002B120000}"/>
    <cellStyle name="説明文 10" xfId="4746" xr:uid="{00000000-0005-0000-0000-00002C120000}"/>
    <cellStyle name="説明文 11" xfId="4747" xr:uid="{00000000-0005-0000-0000-00002D120000}"/>
    <cellStyle name="説明文 2" xfId="1501" xr:uid="{00000000-0005-0000-0000-00002E120000}"/>
    <cellStyle name="説明文 2 2" xfId="4748" xr:uid="{00000000-0005-0000-0000-00002F120000}"/>
    <cellStyle name="説明文 2 3" xfId="4749" xr:uid="{00000000-0005-0000-0000-000030120000}"/>
    <cellStyle name="説明文 2 4" xfId="4750" xr:uid="{00000000-0005-0000-0000-000031120000}"/>
    <cellStyle name="説明文 2_13" xfId="4751" xr:uid="{00000000-0005-0000-0000-000032120000}"/>
    <cellStyle name="説明文 3" xfId="4752" xr:uid="{00000000-0005-0000-0000-000033120000}"/>
    <cellStyle name="説明文 4" xfId="4753" xr:uid="{00000000-0005-0000-0000-000034120000}"/>
    <cellStyle name="説明文 5" xfId="4754" xr:uid="{00000000-0005-0000-0000-000035120000}"/>
    <cellStyle name="説明文 6" xfId="4755" xr:uid="{00000000-0005-0000-0000-000036120000}"/>
    <cellStyle name="説明文 7" xfId="4756" xr:uid="{00000000-0005-0000-0000-000037120000}"/>
    <cellStyle name="説明文 8" xfId="4757" xr:uid="{00000000-0005-0000-0000-000038120000}"/>
    <cellStyle name="説明文 9" xfId="4758" xr:uid="{00000000-0005-0000-0000-000039120000}"/>
    <cellStyle name="説明文_14" xfId="1827" xr:uid="{00000000-0005-0000-0000-00003A120000}"/>
    <cellStyle name="千位分隔 2" xfId="1828" xr:uid="{00000000-0005-0000-0000-00003B120000}"/>
    <cellStyle name="千位分隔 2 2" xfId="1829" xr:uid="{00000000-0005-0000-0000-00003C120000}"/>
    <cellStyle name="千位分隔 2 2 2" xfId="1830" xr:uid="{00000000-0005-0000-0000-00003D120000}"/>
    <cellStyle name="千位分隔 2 2_14" xfId="4760" xr:uid="{00000000-0005-0000-0000-00003E120000}"/>
    <cellStyle name="千位分隔 2_14" xfId="4759" xr:uid="{00000000-0005-0000-0000-00003F120000}"/>
    <cellStyle name="中等" xfId="1831" xr:uid="{00000000-0005-0000-0000-000040120000}"/>
    <cellStyle name="中等 2" xfId="4762" xr:uid="{00000000-0005-0000-0000-000041120000}"/>
    <cellStyle name="中等_14" xfId="4761" xr:uid="{00000000-0005-0000-0000-000042120000}"/>
    <cellStyle name="注释" xfId="1832" xr:uid="{00000000-0005-0000-0000-000043120000}"/>
    <cellStyle name="注释 2" xfId="1833" xr:uid="{00000000-0005-0000-0000-000044120000}"/>
    <cellStyle name="注释 2 2" xfId="1834" xr:uid="{00000000-0005-0000-0000-000045120000}"/>
    <cellStyle name="注释 2 2 2" xfId="4766" xr:uid="{00000000-0005-0000-0000-000046120000}"/>
    <cellStyle name="注释 2 2 3" xfId="4767" xr:uid="{00000000-0005-0000-0000-000047120000}"/>
    <cellStyle name="注释 2 2_14" xfId="4765" xr:uid="{00000000-0005-0000-0000-000048120000}"/>
    <cellStyle name="注释 2 3" xfId="4768" xr:uid="{00000000-0005-0000-0000-000049120000}"/>
    <cellStyle name="注释 2 4" xfId="4769" xr:uid="{00000000-0005-0000-0000-00004A120000}"/>
    <cellStyle name="注释 2_14" xfId="4764" xr:uid="{00000000-0005-0000-0000-00004B120000}"/>
    <cellStyle name="注释 3" xfId="4770" xr:uid="{00000000-0005-0000-0000-00004C120000}"/>
    <cellStyle name="注释 4" xfId="4771" xr:uid="{00000000-0005-0000-0000-00004D120000}"/>
    <cellStyle name="注释_14" xfId="4763" xr:uid="{00000000-0005-0000-0000-00004E120000}"/>
    <cellStyle name="通貨 2" xfId="1574" xr:uid="{00000000-0005-0000-0000-00004F120000}"/>
    <cellStyle name="通貨 2 2" xfId="1575" xr:uid="{00000000-0005-0000-0000-000050120000}"/>
    <cellStyle name="通貨 2_14" xfId="4772" xr:uid="{00000000-0005-0000-0000-000051120000}"/>
    <cellStyle name="入力" xfId="1659" xr:uid="{00000000-0005-0000-0000-000052120000}"/>
    <cellStyle name="入力 10" xfId="4773" xr:uid="{00000000-0005-0000-0000-000053120000}"/>
    <cellStyle name="入力 11" xfId="4774" xr:uid="{00000000-0005-0000-0000-000054120000}"/>
    <cellStyle name="入力 2" xfId="1502" xr:uid="{00000000-0005-0000-0000-000055120000}"/>
    <cellStyle name="入力 2 2" xfId="4775" xr:uid="{00000000-0005-0000-0000-000056120000}"/>
    <cellStyle name="入力 2 3" xfId="4776" xr:uid="{00000000-0005-0000-0000-000057120000}"/>
    <cellStyle name="入力 2 4" xfId="4777" xr:uid="{00000000-0005-0000-0000-000058120000}"/>
    <cellStyle name="入力 2_13" xfId="4778" xr:uid="{00000000-0005-0000-0000-000059120000}"/>
    <cellStyle name="入力 3" xfId="4779" xr:uid="{00000000-0005-0000-0000-00005A120000}"/>
    <cellStyle name="入力 4" xfId="4780" xr:uid="{00000000-0005-0000-0000-00005B120000}"/>
    <cellStyle name="入力 5" xfId="4781" xr:uid="{00000000-0005-0000-0000-00005C120000}"/>
    <cellStyle name="入力 6" xfId="4782" xr:uid="{00000000-0005-0000-0000-00005D120000}"/>
    <cellStyle name="入力 7" xfId="4783" xr:uid="{00000000-0005-0000-0000-00005E120000}"/>
    <cellStyle name="入力 8" xfId="4784" xr:uid="{00000000-0005-0000-0000-00005F120000}"/>
    <cellStyle name="入力 9" xfId="4785" xr:uid="{00000000-0005-0000-0000-000060120000}"/>
    <cellStyle name="入力_14" xfId="1835" xr:uid="{00000000-0005-0000-0000-000061120000}"/>
    <cellStyle name="備註" xfId="1836" xr:uid="{00000000-0005-0000-0000-000062120000}"/>
    <cellStyle name="備註 2" xfId="1837" xr:uid="{00000000-0005-0000-0000-000063120000}"/>
    <cellStyle name="備註 2 2" xfId="1838" xr:uid="{00000000-0005-0000-0000-000064120000}"/>
    <cellStyle name="備註 2 2 2" xfId="4789" xr:uid="{00000000-0005-0000-0000-000065120000}"/>
    <cellStyle name="備註 2 2 3" xfId="4790" xr:uid="{00000000-0005-0000-0000-000066120000}"/>
    <cellStyle name="備註 2 2_14" xfId="4788" xr:uid="{00000000-0005-0000-0000-000067120000}"/>
    <cellStyle name="備註 2 3" xfId="4791" xr:uid="{00000000-0005-0000-0000-000068120000}"/>
    <cellStyle name="備註 2 4" xfId="4792" xr:uid="{00000000-0005-0000-0000-000069120000}"/>
    <cellStyle name="備註 2_14" xfId="4787" xr:uid="{00000000-0005-0000-0000-00006A120000}"/>
    <cellStyle name="備註 3" xfId="4793" xr:uid="{00000000-0005-0000-0000-00006B120000}"/>
    <cellStyle name="備註 4" xfId="4794" xr:uid="{00000000-0005-0000-0000-00006C120000}"/>
    <cellStyle name="備註_14" xfId="4786" xr:uid="{00000000-0005-0000-0000-00006D120000}"/>
    <cellStyle name="標準" xfId="0" builtinId="0"/>
    <cellStyle name="標準 10" xfId="285" xr:uid="{00000000-0005-0000-0000-00006E120000}"/>
    <cellStyle name="標準 10 2" xfId="286" xr:uid="{00000000-0005-0000-0000-00006F120000}"/>
    <cellStyle name="標準 10 2 2" xfId="4796" xr:uid="{00000000-0005-0000-0000-000070120000}"/>
    <cellStyle name="標準 10 2 3" xfId="4797" xr:uid="{00000000-0005-0000-0000-000071120000}"/>
    <cellStyle name="標準 10 2 4" xfId="4798" xr:uid="{00000000-0005-0000-0000-000072120000}"/>
    <cellStyle name="標準 10 2_13" xfId="4799" xr:uid="{00000000-0005-0000-0000-000073120000}"/>
    <cellStyle name="標準 10 3" xfId="287" xr:uid="{00000000-0005-0000-0000-000074120000}"/>
    <cellStyle name="標準 10 3 3 2" xfId="288" xr:uid="{00000000-0005-0000-0000-000075120000}"/>
    <cellStyle name="標準 10 3 3 2 2 2" xfId="289" xr:uid="{00000000-0005-0000-0000-000076120000}"/>
    <cellStyle name="標準 10 3 3 2 2 2 2" xfId="290" xr:uid="{00000000-0005-0000-0000-000077120000}"/>
    <cellStyle name="標準 10 3 3 2 2 2 2 2" xfId="291" xr:uid="{00000000-0005-0000-0000-000078120000}"/>
    <cellStyle name="標準 10 3 3 2 2 2 2 3" xfId="4804" xr:uid="{00000000-0005-0000-0000-000079120000}"/>
    <cellStyle name="標準 10 3 3 2 2 2 2_14" xfId="4803" xr:uid="{00000000-0005-0000-0000-00007A120000}"/>
    <cellStyle name="標準 10 3 3 2 2 2_14" xfId="4802" xr:uid="{00000000-0005-0000-0000-00007B120000}"/>
    <cellStyle name="標準 10 3 3 2_14" xfId="4801" xr:uid="{00000000-0005-0000-0000-00007C120000}"/>
    <cellStyle name="標準 10 3_14" xfId="4800" xr:uid="{00000000-0005-0000-0000-00007D120000}"/>
    <cellStyle name="標準 10 5 2 2" xfId="292" xr:uid="{00000000-0005-0000-0000-00007E120000}"/>
    <cellStyle name="標準 10 5 2 2 2 2" xfId="293" xr:uid="{00000000-0005-0000-0000-00007F120000}"/>
    <cellStyle name="標準 10 5 2 2 2 2 2" xfId="203" xr:uid="{00000000-0005-0000-0000-000080120000}"/>
    <cellStyle name="標準 10 5 2 2 2 2_14" xfId="4806" xr:uid="{00000000-0005-0000-0000-000081120000}"/>
    <cellStyle name="標準 10 5 2 2_14" xfId="4805" xr:uid="{00000000-0005-0000-0000-000082120000}"/>
    <cellStyle name="標準 10_14" xfId="4795" xr:uid="{00000000-0005-0000-0000-000083120000}"/>
    <cellStyle name="標準 12 2" xfId="118" xr:uid="{00000000-0005-0000-0000-000084120000}"/>
    <cellStyle name="標準 12 2 2" xfId="4807" xr:uid="{00000000-0005-0000-0000-000085120000}"/>
    <cellStyle name="標準 12 2 3" xfId="4808" xr:uid="{00000000-0005-0000-0000-000086120000}"/>
    <cellStyle name="標準 12 2 4" xfId="4809" xr:uid="{00000000-0005-0000-0000-000087120000}"/>
    <cellStyle name="標準 12 2_13" xfId="4810" xr:uid="{00000000-0005-0000-0000-000088120000}"/>
    <cellStyle name="標準 13 2" xfId="38" xr:uid="{00000000-0005-0000-0000-000089120000}"/>
    <cellStyle name="標準 13 2 2" xfId="4811" xr:uid="{00000000-0005-0000-0000-00008A120000}"/>
    <cellStyle name="標準 13 2 3" xfId="4812" xr:uid="{00000000-0005-0000-0000-00008B120000}"/>
    <cellStyle name="標準 13 2 4" xfId="4813" xr:uid="{00000000-0005-0000-0000-00008C120000}"/>
    <cellStyle name="標準 13 2_13" xfId="4814" xr:uid="{00000000-0005-0000-0000-00008D120000}"/>
    <cellStyle name="標準 16" xfId="80" xr:uid="{00000000-0005-0000-0000-00008E120000}"/>
    <cellStyle name="標準 16 2" xfId="294" xr:uid="{00000000-0005-0000-0000-00008F120000}"/>
    <cellStyle name="標準 16 2 2" xfId="295" xr:uid="{00000000-0005-0000-0000-000090120000}"/>
    <cellStyle name="標準 16 2_14" xfId="4816" xr:uid="{00000000-0005-0000-0000-000091120000}"/>
    <cellStyle name="標準 16_14" xfId="4815" xr:uid="{00000000-0005-0000-0000-000092120000}"/>
    <cellStyle name="標準 2" xfId="190" xr:uid="{00000000-0005-0000-0000-000093120000}"/>
    <cellStyle name="標準 2 2" xfId="207" xr:uid="{00000000-0005-0000-0000-000094120000}"/>
    <cellStyle name="標準 2 2 2" xfId="163" xr:uid="{00000000-0005-0000-0000-000095120000}"/>
    <cellStyle name="標準 2 2 2 2" xfId="166" xr:uid="{00000000-0005-0000-0000-000096120000}"/>
    <cellStyle name="標準 2 2 2_14" xfId="4817" xr:uid="{00000000-0005-0000-0000-000097120000}"/>
    <cellStyle name="標準 2 2_10" xfId="209" xr:uid="{00000000-0005-0000-0000-000098120000}"/>
    <cellStyle name="標準 2 3" xfId="1503" xr:uid="{00000000-0005-0000-0000-000099120000}"/>
    <cellStyle name="標準 2 4" xfId="1576" xr:uid="{00000000-0005-0000-0000-00009A120000}"/>
    <cellStyle name="標準 2_10" xfId="1608" xr:uid="{00000000-0005-0000-0000-00009B120000}"/>
    <cellStyle name="標準 24" xfId="296" xr:uid="{00000000-0005-0000-0000-00009C120000}"/>
    <cellStyle name="標準 24 2" xfId="4818" xr:uid="{00000000-0005-0000-0000-00009D120000}"/>
    <cellStyle name="標準 24 3" xfId="4819" xr:uid="{00000000-0005-0000-0000-00009E120000}"/>
    <cellStyle name="標準 24 4" xfId="4820" xr:uid="{00000000-0005-0000-0000-00009F120000}"/>
    <cellStyle name="標準 24_13" xfId="4821" xr:uid="{00000000-0005-0000-0000-0000A0120000}"/>
    <cellStyle name="標準 25" xfId="297" xr:uid="{00000000-0005-0000-0000-0000A1120000}"/>
    <cellStyle name="標準 25 2" xfId="4822" xr:uid="{00000000-0005-0000-0000-0000A2120000}"/>
    <cellStyle name="標準 25 3" xfId="4823" xr:uid="{00000000-0005-0000-0000-0000A3120000}"/>
    <cellStyle name="標準 25 4" xfId="4824" xr:uid="{00000000-0005-0000-0000-0000A4120000}"/>
    <cellStyle name="標準 25_13" xfId="4825" xr:uid="{00000000-0005-0000-0000-0000A5120000}"/>
    <cellStyle name="標準 28" xfId="298" xr:uid="{00000000-0005-0000-0000-0000A6120000}"/>
    <cellStyle name="標準 28 2" xfId="4826" xr:uid="{00000000-0005-0000-0000-0000A7120000}"/>
    <cellStyle name="標準 28 3" xfId="4827" xr:uid="{00000000-0005-0000-0000-0000A8120000}"/>
    <cellStyle name="標準 28 4" xfId="4828" xr:uid="{00000000-0005-0000-0000-0000A9120000}"/>
    <cellStyle name="標準 28_13" xfId="4829" xr:uid="{00000000-0005-0000-0000-0000AA120000}"/>
    <cellStyle name="標準 3" xfId="193" xr:uid="{00000000-0005-0000-0000-0000AB120000}"/>
    <cellStyle name="標準 3 10" xfId="1670" xr:uid="{00000000-0005-0000-0000-0000AC120000}"/>
    <cellStyle name="標準 3 10 2" xfId="4831" xr:uid="{00000000-0005-0000-0000-0000AD120000}"/>
    <cellStyle name="標準 3 10_14" xfId="4830" xr:uid="{00000000-0005-0000-0000-0000AE120000}"/>
    <cellStyle name="標準 3 11" xfId="4832" xr:uid="{00000000-0005-0000-0000-0000AF120000}"/>
    <cellStyle name="標準 3 12" xfId="4833" xr:uid="{00000000-0005-0000-0000-0000B0120000}"/>
    <cellStyle name="標準 3 2" xfId="1504" xr:uid="{00000000-0005-0000-0000-0000B1120000}"/>
    <cellStyle name="標準 3 2 2" xfId="1505" xr:uid="{00000000-0005-0000-0000-0000B2120000}"/>
    <cellStyle name="標準 3 2 2 2" xfId="4834" xr:uid="{00000000-0005-0000-0000-0000B3120000}"/>
    <cellStyle name="標準 3 2 2 3" xfId="4835" xr:uid="{00000000-0005-0000-0000-0000B4120000}"/>
    <cellStyle name="標準 3 2 2 4" xfId="4836" xr:uid="{00000000-0005-0000-0000-0000B5120000}"/>
    <cellStyle name="標準 3 2 2 5" xfId="4837" xr:uid="{00000000-0005-0000-0000-0000B6120000}"/>
    <cellStyle name="標準 3 2 2_13" xfId="4838" xr:uid="{00000000-0005-0000-0000-0000B7120000}"/>
    <cellStyle name="標準 3 2 3" xfId="4839" xr:uid="{00000000-0005-0000-0000-0000B8120000}"/>
    <cellStyle name="標準 3 2 4" xfId="4840" xr:uid="{00000000-0005-0000-0000-0000B9120000}"/>
    <cellStyle name="標準 3 2 5" xfId="4841" xr:uid="{00000000-0005-0000-0000-0000BA120000}"/>
    <cellStyle name="標準 3 2 6" xfId="4842" xr:uid="{00000000-0005-0000-0000-0000BB120000}"/>
    <cellStyle name="標準 3 2 7" xfId="4843" xr:uid="{00000000-0005-0000-0000-0000BC120000}"/>
    <cellStyle name="標準 3 2 8" xfId="4844" xr:uid="{00000000-0005-0000-0000-0000BD120000}"/>
    <cellStyle name="標準 3 2_10" xfId="1609" xr:uid="{00000000-0005-0000-0000-0000BE120000}"/>
    <cellStyle name="標準 3 3" xfId="1506" xr:uid="{00000000-0005-0000-0000-0000BF120000}"/>
    <cellStyle name="標準 3 4" xfId="1507" xr:uid="{00000000-0005-0000-0000-0000C0120000}"/>
    <cellStyle name="標準 3 4 2" xfId="4845" xr:uid="{00000000-0005-0000-0000-0000C1120000}"/>
    <cellStyle name="標準 3 4 3" xfId="4846" xr:uid="{00000000-0005-0000-0000-0000C2120000}"/>
    <cellStyle name="標準 3 4 4" xfId="4847" xr:uid="{00000000-0005-0000-0000-0000C3120000}"/>
    <cellStyle name="標準 3 4 5" xfId="4848" xr:uid="{00000000-0005-0000-0000-0000C4120000}"/>
    <cellStyle name="標準 3 4_13" xfId="4849" xr:uid="{00000000-0005-0000-0000-0000C5120000}"/>
    <cellStyle name="標準 3 5" xfId="1508" xr:uid="{00000000-0005-0000-0000-0000C6120000}"/>
    <cellStyle name="標準 3 5 2" xfId="4850" xr:uid="{00000000-0005-0000-0000-0000C7120000}"/>
    <cellStyle name="標準 3 5 3" xfId="4851" xr:uid="{00000000-0005-0000-0000-0000C8120000}"/>
    <cellStyle name="標準 3 5 4" xfId="4852" xr:uid="{00000000-0005-0000-0000-0000C9120000}"/>
    <cellStyle name="標準 3 5 5" xfId="4853" xr:uid="{00000000-0005-0000-0000-0000CA120000}"/>
    <cellStyle name="標準 3 5_13" xfId="4854" xr:uid="{00000000-0005-0000-0000-0000CB120000}"/>
    <cellStyle name="標準 3 6" xfId="1663" xr:uid="{00000000-0005-0000-0000-0000CC120000}"/>
    <cellStyle name="標準 3 6 2" xfId="4856" xr:uid="{00000000-0005-0000-0000-0000CD120000}"/>
    <cellStyle name="標準 3 6 3" xfId="4857" xr:uid="{00000000-0005-0000-0000-0000CE120000}"/>
    <cellStyle name="標準 3 6_14" xfId="4855" xr:uid="{00000000-0005-0000-0000-0000CF120000}"/>
    <cellStyle name="標準 3 7" xfId="1667" xr:uid="{00000000-0005-0000-0000-0000D0120000}"/>
    <cellStyle name="標準 3 7 2" xfId="4859" xr:uid="{00000000-0005-0000-0000-0000D1120000}"/>
    <cellStyle name="標準 3 7_14" xfId="4858" xr:uid="{00000000-0005-0000-0000-0000D2120000}"/>
    <cellStyle name="標準 3 8" xfId="1666" xr:uid="{00000000-0005-0000-0000-0000D3120000}"/>
    <cellStyle name="標準 3 8 2" xfId="4861" xr:uid="{00000000-0005-0000-0000-0000D4120000}"/>
    <cellStyle name="標準 3 8_14" xfId="4860" xr:uid="{00000000-0005-0000-0000-0000D5120000}"/>
    <cellStyle name="標準 3 9" xfId="1669" xr:uid="{00000000-0005-0000-0000-0000D6120000}"/>
    <cellStyle name="標準 3 9 2" xfId="4863" xr:uid="{00000000-0005-0000-0000-0000D7120000}"/>
    <cellStyle name="標準 3 9_14" xfId="4862" xr:uid="{00000000-0005-0000-0000-0000D8120000}"/>
    <cellStyle name="標準 3_10" xfId="1610" xr:uid="{00000000-0005-0000-0000-0000D9120000}"/>
    <cellStyle name="標準 39" xfId="187" xr:uid="{00000000-0005-0000-0000-0000DA120000}"/>
    <cellStyle name="標準 39 2" xfId="4864" xr:uid="{00000000-0005-0000-0000-0000DB120000}"/>
    <cellStyle name="標準 39 3" xfId="4865" xr:uid="{00000000-0005-0000-0000-0000DC120000}"/>
    <cellStyle name="標準 39 4" xfId="4866" xr:uid="{00000000-0005-0000-0000-0000DD120000}"/>
    <cellStyle name="標準 39_13" xfId="4867" xr:uid="{00000000-0005-0000-0000-0000DE120000}"/>
    <cellStyle name="標準 4" xfId="1577" xr:uid="{00000000-0005-0000-0000-0000DF120000}"/>
    <cellStyle name="標準 4 2" xfId="1840" xr:uid="{00000000-0005-0000-0000-0000E0120000}"/>
    <cellStyle name="標準 4 2 2" xfId="1841" xr:uid="{00000000-0005-0000-0000-0000E1120000}"/>
    <cellStyle name="標準 4 2_14" xfId="4868" xr:uid="{00000000-0005-0000-0000-0000E2120000}"/>
    <cellStyle name="標準 4 3" xfId="4869" xr:uid="{00000000-0005-0000-0000-0000E3120000}"/>
    <cellStyle name="標準 4_14" xfId="1839" xr:uid="{00000000-0005-0000-0000-0000E4120000}"/>
    <cellStyle name="標準 5" xfId="1578" xr:uid="{00000000-0005-0000-0000-0000E5120000}"/>
    <cellStyle name="標準 5 2" xfId="4871" xr:uid="{00000000-0005-0000-0000-0000E6120000}"/>
    <cellStyle name="標準 5 3" xfId="4872" xr:uid="{00000000-0005-0000-0000-0000E7120000}"/>
    <cellStyle name="標準 5_14" xfId="4870" xr:uid="{00000000-0005-0000-0000-0000E8120000}"/>
    <cellStyle name="標準 6" xfId="1570" xr:uid="{00000000-0005-0000-0000-0000E9120000}"/>
    <cellStyle name="標準 6 2" xfId="4874" xr:uid="{00000000-0005-0000-0000-0000EA120000}"/>
    <cellStyle name="標準 6 3" xfId="4875" xr:uid="{00000000-0005-0000-0000-0000EB120000}"/>
    <cellStyle name="標準 6_14" xfId="4873" xr:uid="{00000000-0005-0000-0000-0000EC120000}"/>
    <cellStyle name="標準 7" xfId="4876" xr:uid="{00000000-0005-0000-0000-0000ED120000}"/>
    <cellStyle name="標準 8" xfId="229" xr:uid="{00000000-0005-0000-0000-0000EE120000}"/>
    <cellStyle name="標準 9 2 2" xfId="248" xr:uid="{00000000-0005-0000-0000-0000EF120000}"/>
    <cellStyle name="標準 9 2 2 2 2 2 2" xfId="299" xr:uid="{00000000-0005-0000-0000-0000F0120000}"/>
    <cellStyle name="標準 9 2 2 2 2 2 2 2 2" xfId="84" xr:uid="{00000000-0005-0000-0000-0000F1120000}"/>
    <cellStyle name="標準 9 2 2 2 2 2 2 2 2 2" xfId="5" xr:uid="{00000000-0005-0000-0000-0000F2120000}"/>
    <cellStyle name="標準 9 2 2 2 2 2 2 2 2 2 2" xfId="43" xr:uid="{00000000-0005-0000-0000-0000F3120000}"/>
    <cellStyle name="標準 9 2 2 2 2 2 2 2 2 2_14" xfId="4880" xr:uid="{00000000-0005-0000-0000-0000F4120000}"/>
    <cellStyle name="標準 9 2 2 2 2 2 2 2 2_14" xfId="4879" xr:uid="{00000000-0005-0000-0000-0000F5120000}"/>
    <cellStyle name="標準 9 2 2 2 2 2 2_14" xfId="4878" xr:uid="{00000000-0005-0000-0000-0000F6120000}"/>
    <cellStyle name="標準 9 2 2_14" xfId="4877" xr:uid="{00000000-0005-0000-0000-0000F7120000}"/>
    <cellStyle name="標準 9 2_Book1 2" xfId="59" xr:uid="{00000000-0005-0000-0000-0000F8120000}"/>
    <cellStyle name="標準_10" xfId="1566" xr:uid="{00000000-0005-0000-0000-0000F9120000}"/>
    <cellStyle name="標準_11" xfId="1621" xr:uid="{00000000-0005-0000-0000-0000FA120000}"/>
    <cellStyle name="標準_4" xfId="1567" xr:uid="{00000000-0005-0000-0000-0000FB120000}"/>
    <cellStyle name="標準_NON STACKABLE" xfId="1509" xr:uid="{00000000-0005-0000-0000-0000FC120000}"/>
    <cellStyle name="標準_Sheet1" xfId="1515" xr:uid="{00000000-0005-0000-0000-0000FD120000}"/>
    <cellStyle name="標準_リマーク" xfId="300" xr:uid="{00000000-0005-0000-0000-0000FE120000}"/>
    <cellStyle name="標準_危険品1" xfId="1514" xr:uid="{00000000-0005-0000-0000-0000FF120000}"/>
    <cellStyle name="標題" xfId="1842" xr:uid="{00000000-0005-0000-0000-000000130000}"/>
    <cellStyle name="標題 1" xfId="1843" xr:uid="{00000000-0005-0000-0000-000001130000}"/>
    <cellStyle name="標題 1 2" xfId="4883" xr:uid="{00000000-0005-0000-0000-000002130000}"/>
    <cellStyle name="標題 1_14" xfId="4882" xr:uid="{00000000-0005-0000-0000-000003130000}"/>
    <cellStyle name="標題 2" xfId="1844" xr:uid="{00000000-0005-0000-0000-000004130000}"/>
    <cellStyle name="標題 2 2" xfId="4885" xr:uid="{00000000-0005-0000-0000-000005130000}"/>
    <cellStyle name="標題 2_14" xfId="4884" xr:uid="{00000000-0005-0000-0000-000006130000}"/>
    <cellStyle name="標題 3" xfId="1845" xr:uid="{00000000-0005-0000-0000-000007130000}"/>
    <cellStyle name="標題 3 2" xfId="4887" xr:uid="{00000000-0005-0000-0000-000008130000}"/>
    <cellStyle name="標題 3_14" xfId="4886" xr:uid="{00000000-0005-0000-0000-000009130000}"/>
    <cellStyle name="標題 4" xfId="1846" xr:uid="{00000000-0005-0000-0000-00000A130000}"/>
    <cellStyle name="標題 4 2" xfId="4889" xr:uid="{00000000-0005-0000-0000-00000B130000}"/>
    <cellStyle name="標題 4_14" xfId="4888" xr:uid="{00000000-0005-0000-0000-00000C130000}"/>
    <cellStyle name="標題 5" xfId="4890" xr:uid="{00000000-0005-0000-0000-00000D130000}"/>
    <cellStyle name="標題_14" xfId="4881" xr:uid="{00000000-0005-0000-0000-00000E130000}"/>
    <cellStyle name="輔色1" xfId="4891" xr:uid="{00000000-0005-0000-0000-00000F130000}"/>
    <cellStyle name="輔色2" xfId="4892" xr:uid="{00000000-0005-0000-0000-000010130000}"/>
    <cellStyle name="輔色3" xfId="4893" xr:uid="{00000000-0005-0000-0000-000011130000}"/>
    <cellStyle name="輔色4" xfId="4894" xr:uid="{00000000-0005-0000-0000-000012130000}"/>
    <cellStyle name="輔色5" xfId="4895" xr:uid="{00000000-0005-0000-0000-000013130000}"/>
    <cellStyle name="輔色6" xfId="4896" xr:uid="{00000000-0005-0000-0000-000014130000}"/>
    <cellStyle name="未定義" xfId="1579" xr:uid="{00000000-0005-0000-0000-000015130000}"/>
    <cellStyle name="輸出" xfId="1847" xr:uid="{00000000-0005-0000-0000-000016130000}"/>
    <cellStyle name="輸出 2" xfId="1848" xr:uid="{00000000-0005-0000-0000-000017130000}"/>
    <cellStyle name="輸出 2 2" xfId="1849" xr:uid="{00000000-0005-0000-0000-000018130000}"/>
    <cellStyle name="輸出 2 2 2" xfId="4900" xr:uid="{00000000-0005-0000-0000-000019130000}"/>
    <cellStyle name="輸出 2 2 3" xfId="4901" xr:uid="{00000000-0005-0000-0000-00001A130000}"/>
    <cellStyle name="輸出 2 2_14" xfId="4899" xr:uid="{00000000-0005-0000-0000-00001B130000}"/>
    <cellStyle name="輸出 2 3" xfId="4902" xr:uid="{00000000-0005-0000-0000-00001C130000}"/>
    <cellStyle name="輸出 2 4" xfId="4903" xr:uid="{00000000-0005-0000-0000-00001D130000}"/>
    <cellStyle name="輸出 2_14" xfId="4898" xr:uid="{00000000-0005-0000-0000-00001E130000}"/>
    <cellStyle name="輸出 3" xfId="4904" xr:uid="{00000000-0005-0000-0000-00001F130000}"/>
    <cellStyle name="輸出 4" xfId="4905" xr:uid="{00000000-0005-0000-0000-000020130000}"/>
    <cellStyle name="輸出_14" xfId="4897" xr:uid="{00000000-0005-0000-0000-000021130000}"/>
    <cellStyle name="輸入" xfId="1850" xr:uid="{00000000-0005-0000-0000-000022130000}"/>
    <cellStyle name="輸入 2" xfId="1851" xr:uid="{00000000-0005-0000-0000-000023130000}"/>
    <cellStyle name="輸入 2 2" xfId="1852" xr:uid="{00000000-0005-0000-0000-000024130000}"/>
    <cellStyle name="輸入 2 2 2" xfId="4909" xr:uid="{00000000-0005-0000-0000-000025130000}"/>
    <cellStyle name="輸入 2 2 3" xfId="4910" xr:uid="{00000000-0005-0000-0000-000026130000}"/>
    <cellStyle name="輸入 2 2_14" xfId="4908" xr:uid="{00000000-0005-0000-0000-000027130000}"/>
    <cellStyle name="輸入 2 3" xfId="4911" xr:uid="{00000000-0005-0000-0000-000028130000}"/>
    <cellStyle name="輸入 2 4" xfId="4912" xr:uid="{00000000-0005-0000-0000-000029130000}"/>
    <cellStyle name="輸入 2_14" xfId="4907" xr:uid="{00000000-0005-0000-0000-00002A130000}"/>
    <cellStyle name="輸入 3" xfId="4913" xr:uid="{00000000-0005-0000-0000-00002B130000}"/>
    <cellStyle name="輸入 4" xfId="4914" xr:uid="{00000000-0005-0000-0000-00002C130000}"/>
    <cellStyle name="輸入_14" xfId="4906" xr:uid="{00000000-0005-0000-0000-00002D130000}"/>
    <cellStyle name="良い" xfId="1660" xr:uid="{00000000-0005-0000-0000-00002E130000}"/>
    <cellStyle name="良い 10" xfId="4915" xr:uid="{00000000-0005-0000-0000-00002F130000}"/>
    <cellStyle name="良い 11" xfId="4916" xr:uid="{00000000-0005-0000-0000-000030130000}"/>
    <cellStyle name="良い 2" xfId="1510" xr:uid="{00000000-0005-0000-0000-000031130000}"/>
    <cellStyle name="良い 2 2" xfId="4917" xr:uid="{00000000-0005-0000-0000-000032130000}"/>
    <cellStyle name="良い 2 3" xfId="4918" xr:uid="{00000000-0005-0000-0000-000033130000}"/>
    <cellStyle name="良い 2 4" xfId="4919" xr:uid="{00000000-0005-0000-0000-000034130000}"/>
    <cellStyle name="良い 2_13" xfId="4920" xr:uid="{00000000-0005-0000-0000-000035130000}"/>
    <cellStyle name="良い 3" xfId="4921" xr:uid="{00000000-0005-0000-0000-000036130000}"/>
    <cellStyle name="良い 4" xfId="4922" xr:uid="{00000000-0005-0000-0000-000037130000}"/>
    <cellStyle name="良い 5" xfId="4923" xr:uid="{00000000-0005-0000-0000-000038130000}"/>
    <cellStyle name="良い 6" xfId="4924" xr:uid="{00000000-0005-0000-0000-000039130000}"/>
    <cellStyle name="良い 7" xfId="4925" xr:uid="{00000000-0005-0000-0000-00003A130000}"/>
    <cellStyle name="良い 8" xfId="4926" xr:uid="{00000000-0005-0000-0000-00003B130000}"/>
    <cellStyle name="良い 9" xfId="4927" xr:uid="{00000000-0005-0000-0000-00003C130000}"/>
    <cellStyle name="良い_14" xfId="1853" xr:uid="{00000000-0005-0000-0000-00003D130000}"/>
    <cellStyle name="믅됞 [0.00]_PRODUCT DETAIL Q1" xfId="1611" xr:uid="{00000000-0005-0000-0000-00003E130000}"/>
    <cellStyle name="믅됞_PRODUCT DETAIL Q1" xfId="1612" xr:uid="{00000000-0005-0000-0000-00003F130000}"/>
    <cellStyle name="連結的儲存格" xfId="1854" xr:uid="{00000000-0005-0000-0000-000040130000}"/>
    <cellStyle name="連結的儲存格 2" xfId="4929" xr:uid="{00000000-0005-0000-0000-000041130000}"/>
    <cellStyle name="連結的儲存格_14" xfId="4928" xr:uid="{00000000-0005-0000-0000-000042130000}"/>
    <cellStyle name="백분율_HOBONG" xfId="1613" xr:uid="{00000000-0005-0000-0000-000043130000}"/>
    <cellStyle name="뷭?_BOOKSHIP" xfId="1614" xr:uid="{00000000-0005-0000-0000-000044130000}"/>
    <cellStyle name="壞" xfId="1855" xr:uid="{00000000-0005-0000-0000-000045130000}"/>
    <cellStyle name="壞 2" xfId="4931" xr:uid="{00000000-0005-0000-0000-000046130000}"/>
    <cellStyle name="壞_14" xfId="4930" xr:uid="{00000000-0005-0000-0000-000047130000}"/>
    <cellStyle name="壞_5" xfId="1889" xr:uid="{00000000-0005-0000-0000-000048130000}"/>
    <cellStyle name="壞_5_14" xfId="4932" xr:uid="{00000000-0005-0000-0000-000049130000}"/>
    <cellStyle name="壞_5_Sheet1" xfId="4933" xr:uid="{00000000-0005-0000-0000-00004A130000}"/>
    <cellStyle name="壞_5_Sheet1_Sheet1" xfId="5018" xr:uid="{00000000-0005-0000-0000-00004B130000}"/>
    <cellStyle name="壞_5_危険品2" xfId="5017" xr:uid="{00000000-0005-0000-0000-00004C130000}"/>
    <cellStyle name="壞_7" xfId="4934" xr:uid="{00000000-0005-0000-0000-00004D130000}"/>
    <cellStyle name="壞_7_Sheet1" xfId="5019" xr:uid="{00000000-0005-0000-0000-00004E130000}"/>
    <cellStyle name="壞_8" xfId="1890" xr:uid="{00000000-0005-0000-0000-00004F130000}"/>
    <cellStyle name="壞_8_14" xfId="4935" xr:uid="{00000000-0005-0000-0000-000050130000}"/>
    <cellStyle name="壞_8_Sheet1" xfId="4936" xr:uid="{00000000-0005-0000-0000-000051130000}"/>
    <cellStyle name="壞_8_Sheet1_Sheet1" xfId="5021" xr:uid="{00000000-0005-0000-0000-000052130000}"/>
    <cellStyle name="壞_8_危険品2" xfId="5020" xr:uid="{00000000-0005-0000-0000-000053130000}"/>
    <cellStyle name="壞_Sheet1" xfId="4937" xr:uid="{00000000-0005-0000-0000-000054130000}"/>
    <cellStyle name="壞_危険品2" xfId="5016" xr:uid="{00000000-0005-0000-0000-000055130000}"/>
    <cellStyle name="樣式 1" xfId="1856" xr:uid="{00000000-0005-0000-0000-000056130000}"/>
    <cellStyle name="檢查儲存格" xfId="1857" xr:uid="{00000000-0005-0000-0000-000057130000}"/>
    <cellStyle name="檢查儲存格 2" xfId="4939" xr:uid="{00000000-0005-0000-0000-000058130000}"/>
    <cellStyle name="檢查儲存格_14" xfId="4938" xr:uid="{00000000-0005-0000-0000-000059130000}"/>
    <cellStyle name="콤마 [0]_1202" xfId="1615" xr:uid="{00000000-0005-0000-0000-00005A130000}"/>
    <cellStyle name="콤마_1202" xfId="1616" xr:uid="{00000000-0005-0000-0000-00005B130000}"/>
    <cellStyle name="통화 [0]_1202" xfId="1617" xr:uid="{00000000-0005-0000-0000-00005C130000}"/>
    <cellStyle name="통화_1202" xfId="1618" xr:uid="{00000000-0005-0000-0000-00005D130000}"/>
    <cellStyle name="표준 3" xfId="1511" xr:uid="{00000000-0005-0000-0000-00005E130000}"/>
    <cellStyle name="표준 3 2" xfId="4941" xr:uid="{00000000-0005-0000-0000-00005F130000}"/>
    <cellStyle name="표준 3 3" xfId="4942" xr:uid="{00000000-0005-0000-0000-000060130000}"/>
    <cellStyle name="표준 3_14" xfId="4940" xr:uid="{00000000-0005-0000-0000-000061130000}"/>
    <cellStyle name="표준_(정보부문)월별인원계획" xfId="1619" xr:uid="{00000000-0005-0000-0000-000062130000}"/>
    <cellStyle name="强调文字颜色 1" xfId="1858" xr:uid="{00000000-0005-0000-0000-000063130000}"/>
    <cellStyle name="强调文字颜色 1 2" xfId="1859" xr:uid="{00000000-0005-0000-0000-000064130000}"/>
    <cellStyle name="强调文字颜色 1 2 2" xfId="1860" xr:uid="{00000000-0005-0000-0000-000065130000}"/>
    <cellStyle name="强调文字颜色 1 2_14" xfId="4944" xr:uid="{00000000-0005-0000-0000-000066130000}"/>
    <cellStyle name="强调文字颜色 1_14" xfId="4943" xr:uid="{00000000-0005-0000-0000-000067130000}"/>
    <cellStyle name="强调文字颜色 2" xfId="1861" xr:uid="{00000000-0005-0000-0000-000068130000}"/>
    <cellStyle name="强调文字颜色 3" xfId="1862" xr:uid="{00000000-0005-0000-0000-000069130000}"/>
    <cellStyle name="强调文字颜色 4" xfId="1863" xr:uid="{00000000-0005-0000-0000-00006A130000}"/>
    <cellStyle name="强调文字颜色 5" xfId="1864" xr:uid="{00000000-0005-0000-0000-00006B130000}"/>
    <cellStyle name="强调文字颜色 6" xfId="1865" xr:uid="{00000000-0005-0000-0000-00006C130000}"/>
    <cellStyle name="标题" xfId="1866" xr:uid="{00000000-0005-0000-0000-00006D130000}"/>
    <cellStyle name="标题 1" xfId="1867" xr:uid="{00000000-0005-0000-0000-00006E130000}"/>
    <cellStyle name="标题 2" xfId="1868" xr:uid="{00000000-0005-0000-0000-00006F130000}"/>
    <cellStyle name="标题 3" xfId="1869" xr:uid="{00000000-0005-0000-0000-000070130000}"/>
    <cellStyle name="标题 4" xfId="1870" xr:uid="{00000000-0005-0000-0000-000071130000}"/>
    <cellStyle name="标题_14" xfId="4945" xr:uid="{00000000-0005-0000-0000-000072130000}"/>
    <cellStyle name="样式 1" xfId="1871" xr:uid="{00000000-0005-0000-0000-000073130000}"/>
    <cellStyle name="检查单元格" xfId="1872" xr:uid="{00000000-0005-0000-0000-000074130000}"/>
    <cellStyle name="汇总" xfId="1873" xr:uid="{00000000-0005-0000-0000-000075130000}"/>
    <cellStyle name="汇总 2" xfId="1874" xr:uid="{00000000-0005-0000-0000-000076130000}"/>
    <cellStyle name="汇总 2 2" xfId="1875" xr:uid="{00000000-0005-0000-0000-000077130000}"/>
    <cellStyle name="汇总 2 2 2" xfId="4949" xr:uid="{00000000-0005-0000-0000-000078130000}"/>
    <cellStyle name="汇总 2 2_14" xfId="4948" xr:uid="{00000000-0005-0000-0000-000079130000}"/>
    <cellStyle name="汇总 2 3" xfId="4950" xr:uid="{00000000-0005-0000-0000-00007A130000}"/>
    <cellStyle name="汇总 2_14" xfId="4947" xr:uid="{00000000-0005-0000-0000-00007B130000}"/>
    <cellStyle name="汇总 3" xfId="4951" xr:uid="{00000000-0005-0000-0000-00007C130000}"/>
    <cellStyle name="汇总_14" xfId="4946" xr:uid="{00000000-0005-0000-0000-00007D130000}"/>
    <cellStyle name="說明文字" xfId="1876" xr:uid="{00000000-0005-0000-0000-00007E130000}"/>
    <cellStyle name="說明文字 2" xfId="4953" xr:uid="{00000000-0005-0000-0000-00007F130000}"/>
    <cellStyle name="說明文字_14" xfId="4952" xr:uid="{00000000-0005-0000-0000-000080130000}"/>
    <cellStyle name="计算" xfId="1877" xr:uid="{00000000-0005-0000-0000-000081130000}"/>
    <cellStyle name="计算 2" xfId="1878" xr:uid="{00000000-0005-0000-0000-000082130000}"/>
    <cellStyle name="计算 2 2" xfId="1879" xr:uid="{00000000-0005-0000-0000-000083130000}"/>
    <cellStyle name="计算 2 2 2" xfId="4957" xr:uid="{00000000-0005-0000-0000-000084130000}"/>
    <cellStyle name="计算 2 2_14" xfId="4956" xr:uid="{00000000-0005-0000-0000-000085130000}"/>
    <cellStyle name="计算 2 3" xfId="4958" xr:uid="{00000000-0005-0000-0000-000086130000}"/>
    <cellStyle name="计算 2_14" xfId="4955" xr:uid="{00000000-0005-0000-0000-000087130000}"/>
    <cellStyle name="计算 3" xfId="4959" xr:uid="{00000000-0005-0000-0000-000088130000}"/>
    <cellStyle name="计算_14" xfId="4954" xr:uid="{00000000-0005-0000-0000-000089130000}"/>
    <cellStyle name="输出" xfId="1880" xr:uid="{00000000-0005-0000-0000-00008A130000}"/>
    <cellStyle name="输出 2" xfId="1881" xr:uid="{00000000-0005-0000-0000-00008B130000}"/>
    <cellStyle name="输出 2 2" xfId="1882" xr:uid="{00000000-0005-0000-0000-00008C130000}"/>
    <cellStyle name="输出 2 2 2" xfId="4963" xr:uid="{00000000-0005-0000-0000-00008D130000}"/>
    <cellStyle name="输出 2 2_14" xfId="4962" xr:uid="{00000000-0005-0000-0000-00008E130000}"/>
    <cellStyle name="输出 2 3" xfId="4964" xr:uid="{00000000-0005-0000-0000-00008F130000}"/>
    <cellStyle name="输出 2_14" xfId="4961" xr:uid="{00000000-0005-0000-0000-000090130000}"/>
    <cellStyle name="输出 3" xfId="4965" xr:uid="{00000000-0005-0000-0000-000091130000}"/>
    <cellStyle name="输出_14" xfId="4960" xr:uid="{00000000-0005-0000-0000-000092130000}"/>
    <cellStyle name="输入" xfId="1883" xr:uid="{00000000-0005-0000-0000-000093130000}"/>
    <cellStyle name="输入 2" xfId="1884" xr:uid="{00000000-0005-0000-0000-000094130000}"/>
    <cellStyle name="输入 2 2" xfId="1885" xr:uid="{00000000-0005-0000-0000-000095130000}"/>
    <cellStyle name="输入 2 2 2" xfId="4969" xr:uid="{00000000-0005-0000-0000-000096130000}"/>
    <cellStyle name="输入 2 2_14" xfId="4968" xr:uid="{00000000-0005-0000-0000-000097130000}"/>
    <cellStyle name="输入 2 3" xfId="4970" xr:uid="{00000000-0005-0000-0000-000098130000}"/>
    <cellStyle name="输入 2_14" xfId="4967" xr:uid="{00000000-0005-0000-0000-000099130000}"/>
    <cellStyle name="输入 3" xfId="4971" xr:uid="{00000000-0005-0000-0000-00009A130000}"/>
    <cellStyle name="输入_14" xfId="4966" xr:uid="{00000000-0005-0000-0000-00009B130000}"/>
    <cellStyle name="适中" xfId="1886" xr:uid="{00000000-0005-0000-0000-00009C130000}"/>
    <cellStyle name="链接单元格" xfId="1887" xr:uid="{00000000-0005-0000-0000-00009D130000}"/>
  </cellStyles>
  <dxfs count="0"/>
  <tableStyles count="0" defaultTableStyle="TableStyleMedium9" defaultPivotStyle="PivotStyleLight16"/>
  <colors>
    <mruColors>
      <color rgb="FFFFFF99"/>
      <color rgb="FFFFFFCC"/>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43132</xdr:colOff>
      <xdr:row>0</xdr:row>
      <xdr:rowOff>0</xdr:rowOff>
    </xdr:from>
    <xdr:to>
      <xdr:col>16</xdr:col>
      <xdr:colOff>69010</xdr:colOff>
      <xdr:row>2</xdr:row>
      <xdr:rowOff>43478</xdr:rowOff>
    </xdr:to>
    <xdr:pic>
      <xdr:nvPicPr>
        <xdr:cNvPr id="4" name="図 3">
          <a:extLst>
            <a:ext uri="{FF2B5EF4-FFF2-40B4-BE49-F238E27FC236}">
              <a16:creationId xmlns:a16="http://schemas.microsoft.com/office/drawing/2014/main" id="{38789408-4137-45E3-BD7F-5324F150EB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2626" y="0"/>
          <a:ext cx="552090" cy="5783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405441</xdr:colOff>
      <xdr:row>0</xdr:row>
      <xdr:rowOff>0</xdr:rowOff>
    </xdr:from>
    <xdr:to>
      <xdr:col>15</xdr:col>
      <xdr:colOff>301924</xdr:colOff>
      <xdr:row>2</xdr:row>
      <xdr:rowOff>146995</xdr:rowOff>
    </xdr:to>
    <xdr:pic>
      <xdr:nvPicPr>
        <xdr:cNvPr id="5" name="図 4">
          <a:extLst>
            <a:ext uri="{FF2B5EF4-FFF2-40B4-BE49-F238E27FC236}">
              <a16:creationId xmlns:a16="http://schemas.microsoft.com/office/drawing/2014/main" id="{3EFFF98C-5455-42FE-95AA-6A549AF76C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3615" y="0"/>
          <a:ext cx="552090" cy="5783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198407</xdr:colOff>
      <xdr:row>0</xdr:row>
      <xdr:rowOff>0</xdr:rowOff>
    </xdr:from>
    <xdr:to>
      <xdr:col>14</xdr:col>
      <xdr:colOff>172527</xdr:colOff>
      <xdr:row>2</xdr:row>
      <xdr:rowOff>164248</xdr:rowOff>
    </xdr:to>
    <xdr:pic>
      <xdr:nvPicPr>
        <xdr:cNvPr id="5" name="図 4">
          <a:extLst>
            <a:ext uri="{FF2B5EF4-FFF2-40B4-BE49-F238E27FC236}">
              <a16:creationId xmlns:a16="http://schemas.microsoft.com/office/drawing/2014/main" id="{F8CF8A6F-7C89-4715-B9A0-A50D9E8267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8890" y="0"/>
          <a:ext cx="552090" cy="57831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621101</xdr:colOff>
      <xdr:row>0</xdr:row>
      <xdr:rowOff>0</xdr:rowOff>
    </xdr:from>
    <xdr:to>
      <xdr:col>19</xdr:col>
      <xdr:colOff>77636</xdr:colOff>
      <xdr:row>2</xdr:row>
      <xdr:rowOff>77984</xdr:rowOff>
    </xdr:to>
    <xdr:pic>
      <xdr:nvPicPr>
        <xdr:cNvPr id="3" name="図 2">
          <a:extLst>
            <a:ext uri="{FF2B5EF4-FFF2-40B4-BE49-F238E27FC236}">
              <a16:creationId xmlns:a16="http://schemas.microsoft.com/office/drawing/2014/main" id="{83F184B6-1C31-4F7E-89B8-075CE2798B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6527" y="0"/>
          <a:ext cx="552090" cy="57831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319177</xdr:colOff>
      <xdr:row>0</xdr:row>
      <xdr:rowOff>0</xdr:rowOff>
    </xdr:from>
    <xdr:to>
      <xdr:col>18</xdr:col>
      <xdr:colOff>51758</xdr:colOff>
      <xdr:row>2</xdr:row>
      <xdr:rowOff>77984</xdr:rowOff>
    </xdr:to>
    <xdr:pic>
      <xdr:nvPicPr>
        <xdr:cNvPr id="4" name="図 3">
          <a:extLst>
            <a:ext uri="{FF2B5EF4-FFF2-40B4-BE49-F238E27FC236}">
              <a16:creationId xmlns:a16="http://schemas.microsoft.com/office/drawing/2014/main" id="{0F320F5A-01B9-4214-8DAB-56A9F265E8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6143" y="0"/>
          <a:ext cx="552090" cy="57831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284672</xdr:colOff>
      <xdr:row>0</xdr:row>
      <xdr:rowOff>0</xdr:rowOff>
    </xdr:from>
    <xdr:to>
      <xdr:col>15</xdr:col>
      <xdr:colOff>327803</xdr:colOff>
      <xdr:row>2</xdr:row>
      <xdr:rowOff>77984</xdr:rowOff>
    </xdr:to>
    <xdr:pic>
      <xdr:nvPicPr>
        <xdr:cNvPr id="3" name="図 2">
          <a:extLst>
            <a:ext uri="{FF2B5EF4-FFF2-40B4-BE49-F238E27FC236}">
              <a16:creationId xmlns:a16="http://schemas.microsoft.com/office/drawing/2014/main" id="{52443B12-3C6E-4700-BE72-353FA8F8E3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0"/>
          <a:ext cx="552090" cy="57831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258794</xdr:colOff>
      <xdr:row>0</xdr:row>
      <xdr:rowOff>0</xdr:rowOff>
    </xdr:from>
    <xdr:to>
      <xdr:col>14</xdr:col>
      <xdr:colOff>163902</xdr:colOff>
      <xdr:row>2</xdr:row>
      <xdr:rowOff>103863</xdr:rowOff>
    </xdr:to>
    <xdr:pic>
      <xdr:nvPicPr>
        <xdr:cNvPr id="4" name="図 3">
          <a:extLst>
            <a:ext uri="{FF2B5EF4-FFF2-40B4-BE49-F238E27FC236}">
              <a16:creationId xmlns:a16="http://schemas.microsoft.com/office/drawing/2014/main" id="{F281C880-59D1-4C6C-A4CC-63E3D100D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4220" y="0"/>
          <a:ext cx="552090" cy="57831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301924</xdr:colOff>
      <xdr:row>0</xdr:row>
      <xdr:rowOff>0</xdr:rowOff>
    </xdr:from>
    <xdr:to>
      <xdr:col>17</xdr:col>
      <xdr:colOff>77637</xdr:colOff>
      <xdr:row>3</xdr:row>
      <xdr:rowOff>52105</xdr:rowOff>
    </xdr:to>
    <xdr:pic>
      <xdr:nvPicPr>
        <xdr:cNvPr id="3" name="図 2">
          <a:extLst>
            <a:ext uri="{FF2B5EF4-FFF2-40B4-BE49-F238E27FC236}">
              <a16:creationId xmlns:a16="http://schemas.microsoft.com/office/drawing/2014/main" id="{D3B3D1A6-1CE2-487F-AA90-CD2569EFE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5539" y="0"/>
          <a:ext cx="552090" cy="57831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448574</xdr:colOff>
      <xdr:row>0</xdr:row>
      <xdr:rowOff>0</xdr:rowOff>
    </xdr:from>
    <xdr:to>
      <xdr:col>15</xdr:col>
      <xdr:colOff>25879</xdr:colOff>
      <xdr:row>2</xdr:row>
      <xdr:rowOff>77984</xdr:rowOff>
    </xdr:to>
    <xdr:pic>
      <xdr:nvPicPr>
        <xdr:cNvPr id="3" name="図 2">
          <a:extLst>
            <a:ext uri="{FF2B5EF4-FFF2-40B4-BE49-F238E27FC236}">
              <a16:creationId xmlns:a16="http://schemas.microsoft.com/office/drawing/2014/main" id="{E3E65961-E696-4786-92AD-FF0E5E4754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7902" y="0"/>
          <a:ext cx="552090" cy="578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9204385</xdr:colOff>
      <xdr:row>0</xdr:row>
      <xdr:rowOff>0</xdr:rowOff>
    </xdr:from>
    <xdr:to>
      <xdr:col>2</xdr:col>
      <xdr:colOff>224286</xdr:colOff>
      <xdr:row>3</xdr:row>
      <xdr:rowOff>346</xdr:rowOff>
    </xdr:to>
    <xdr:pic>
      <xdr:nvPicPr>
        <xdr:cNvPr id="4" name="図 3">
          <a:extLst>
            <a:ext uri="{FF2B5EF4-FFF2-40B4-BE49-F238E27FC236}">
              <a16:creationId xmlns:a16="http://schemas.microsoft.com/office/drawing/2014/main" id="{B11AD039-5BE7-499F-AF2C-FA02DB6226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8287" y="0"/>
          <a:ext cx="552090" cy="5783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241538</xdr:colOff>
      <xdr:row>0</xdr:row>
      <xdr:rowOff>0</xdr:rowOff>
    </xdr:from>
    <xdr:to>
      <xdr:col>18</xdr:col>
      <xdr:colOff>181155</xdr:colOff>
      <xdr:row>2</xdr:row>
      <xdr:rowOff>59912</xdr:rowOff>
    </xdr:to>
    <xdr:pic>
      <xdr:nvPicPr>
        <xdr:cNvPr id="4" name="図 3">
          <a:extLst>
            <a:ext uri="{FF2B5EF4-FFF2-40B4-BE49-F238E27FC236}">
              <a16:creationId xmlns:a16="http://schemas.microsoft.com/office/drawing/2014/main" id="{8031B1F2-371B-4F37-B0BF-B1DF6DCF42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9659" y="0"/>
          <a:ext cx="534839" cy="5602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655607</xdr:colOff>
      <xdr:row>0</xdr:row>
      <xdr:rowOff>0</xdr:rowOff>
    </xdr:from>
    <xdr:to>
      <xdr:col>17</xdr:col>
      <xdr:colOff>491706</xdr:colOff>
      <xdr:row>2</xdr:row>
      <xdr:rowOff>32804</xdr:rowOff>
    </xdr:to>
    <xdr:pic>
      <xdr:nvPicPr>
        <xdr:cNvPr id="5" name="図 4">
          <a:extLst>
            <a:ext uri="{FF2B5EF4-FFF2-40B4-BE49-F238E27FC236}">
              <a16:creationId xmlns:a16="http://schemas.microsoft.com/office/drawing/2014/main" id="{3129CBBF-1308-4714-A90B-DA7866E042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0211" y="0"/>
          <a:ext cx="508959" cy="5331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517585</xdr:colOff>
      <xdr:row>2</xdr:row>
      <xdr:rowOff>50466</xdr:rowOff>
    </xdr:to>
    <xdr:pic>
      <xdr:nvPicPr>
        <xdr:cNvPr id="5" name="図 4">
          <a:extLst>
            <a:ext uri="{FF2B5EF4-FFF2-40B4-BE49-F238E27FC236}">
              <a16:creationId xmlns:a16="http://schemas.microsoft.com/office/drawing/2014/main" id="{846EDF39-81A8-4E2F-8B59-9DC8FE6AB8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66694" y="0"/>
          <a:ext cx="517585" cy="5421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310551</xdr:colOff>
      <xdr:row>0</xdr:row>
      <xdr:rowOff>0</xdr:rowOff>
    </xdr:from>
    <xdr:to>
      <xdr:col>16</xdr:col>
      <xdr:colOff>336430</xdr:colOff>
      <xdr:row>2</xdr:row>
      <xdr:rowOff>41840</xdr:rowOff>
    </xdr:to>
    <xdr:pic>
      <xdr:nvPicPr>
        <xdr:cNvPr id="5" name="図 4">
          <a:extLst>
            <a:ext uri="{FF2B5EF4-FFF2-40B4-BE49-F238E27FC236}">
              <a16:creationId xmlns:a16="http://schemas.microsoft.com/office/drawing/2014/main" id="{B4502A5E-46FC-49E4-9D67-72D2480E04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4551" y="0"/>
          <a:ext cx="517585" cy="5421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129396</xdr:colOff>
      <xdr:row>0</xdr:row>
      <xdr:rowOff>43132</xdr:rowOff>
    </xdr:from>
    <xdr:to>
      <xdr:col>13</xdr:col>
      <xdr:colOff>623509</xdr:colOff>
      <xdr:row>3</xdr:row>
      <xdr:rowOff>86264</xdr:rowOff>
    </xdr:to>
    <xdr:pic>
      <xdr:nvPicPr>
        <xdr:cNvPr id="3" name="図 2">
          <a:extLst>
            <a:ext uri="{FF2B5EF4-FFF2-40B4-BE49-F238E27FC236}">
              <a16:creationId xmlns:a16="http://schemas.microsoft.com/office/drawing/2014/main" id="{25FB289C-5E28-4E0A-9A2E-B16DCCF8D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5653" y="43132"/>
          <a:ext cx="494113" cy="5175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120770</xdr:colOff>
      <xdr:row>0</xdr:row>
      <xdr:rowOff>34506</xdr:rowOff>
    </xdr:from>
    <xdr:to>
      <xdr:col>16</xdr:col>
      <xdr:colOff>672860</xdr:colOff>
      <xdr:row>2</xdr:row>
      <xdr:rowOff>138369</xdr:rowOff>
    </xdr:to>
    <xdr:pic>
      <xdr:nvPicPr>
        <xdr:cNvPr id="4" name="図 3">
          <a:extLst>
            <a:ext uri="{FF2B5EF4-FFF2-40B4-BE49-F238E27FC236}">
              <a16:creationId xmlns:a16="http://schemas.microsoft.com/office/drawing/2014/main" id="{2AA0BC2E-1526-4C27-BC7D-961DCA3FF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8891" y="34506"/>
          <a:ext cx="552090" cy="5783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17253</xdr:colOff>
      <xdr:row>0</xdr:row>
      <xdr:rowOff>0</xdr:rowOff>
    </xdr:from>
    <xdr:to>
      <xdr:col>14</xdr:col>
      <xdr:colOff>94890</xdr:colOff>
      <xdr:row>2</xdr:row>
      <xdr:rowOff>146995</xdr:rowOff>
    </xdr:to>
    <xdr:pic>
      <xdr:nvPicPr>
        <xdr:cNvPr id="5" name="図 4">
          <a:extLst>
            <a:ext uri="{FF2B5EF4-FFF2-40B4-BE49-F238E27FC236}">
              <a16:creationId xmlns:a16="http://schemas.microsoft.com/office/drawing/2014/main" id="{034F2BEA-5235-47AA-B0B8-4EEFD9848A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0868" y="0"/>
          <a:ext cx="552090" cy="5783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ttpartners.co.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ttpartners.co.j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ttpartners.co.jp/"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ttpartners.co.jp/"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ecuworldwide.co.jp/" TargetMode="External"/><Relationship Id="rId2" Type="http://schemas.openxmlformats.org/officeDocument/2006/relationships/hyperlink" Target="http://www.ecuworldwide.co.jp/" TargetMode="External"/><Relationship Id="rId1" Type="http://schemas.openxmlformats.org/officeDocument/2006/relationships/hyperlink" Target="http://www.ttpartners.co.jp/"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www.ecuworldwide.co.jp/" TargetMode="Externa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www.ecuworldwide.co.jp/" TargetMode="External"/><Relationship Id="rId7" Type="http://schemas.openxmlformats.org/officeDocument/2006/relationships/hyperlink" Target="http://www.ecuworldwide.co.jp/" TargetMode="External"/><Relationship Id="rId2" Type="http://schemas.openxmlformats.org/officeDocument/2006/relationships/hyperlink" Target="http://www.ecuworldwide.co.jp/" TargetMode="External"/><Relationship Id="rId1" Type="http://schemas.openxmlformats.org/officeDocument/2006/relationships/hyperlink" Target="http://www.ttpartners.co.jp/" TargetMode="External"/><Relationship Id="rId6" Type="http://schemas.openxmlformats.org/officeDocument/2006/relationships/hyperlink" Target="http://www.ecuworldwide.co.jp/" TargetMode="External"/><Relationship Id="rId5" Type="http://schemas.openxmlformats.org/officeDocument/2006/relationships/hyperlink" Target="http://www.ecuworldwide.co.jp/" TargetMode="External"/><Relationship Id="rId4" Type="http://schemas.openxmlformats.org/officeDocument/2006/relationships/hyperlink" Target="http://www.ecuworldwide.co.jp/" TargetMode="External"/><Relationship Id="rId9"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hyperlink" Target="http://www.ecuworldwide.co.jp/" TargetMode="External"/><Relationship Id="rId7" Type="http://schemas.openxmlformats.org/officeDocument/2006/relationships/hyperlink" Target="http://www.ecuworldwide.co.jp/" TargetMode="External"/><Relationship Id="rId2" Type="http://schemas.openxmlformats.org/officeDocument/2006/relationships/hyperlink" Target="http://www.ecuworldwide.co.jp/" TargetMode="External"/><Relationship Id="rId1" Type="http://schemas.openxmlformats.org/officeDocument/2006/relationships/hyperlink" Target="http://www.ecuworldwide.co.jp/" TargetMode="External"/><Relationship Id="rId6" Type="http://schemas.openxmlformats.org/officeDocument/2006/relationships/hyperlink" Target="http://www.ecuworldwide.co.jp/" TargetMode="External"/><Relationship Id="rId5" Type="http://schemas.openxmlformats.org/officeDocument/2006/relationships/hyperlink" Target="http://www.ecuworldwide.co.jp/" TargetMode="External"/><Relationship Id="rId4" Type="http://schemas.openxmlformats.org/officeDocument/2006/relationships/hyperlink" Target="http://www.ttpartners.co.jp/" TargetMode="External"/><Relationship Id="rId9"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ecuworldwide.co.jp/" TargetMode="External"/><Relationship Id="rId1" Type="http://schemas.openxmlformats.org/officeDocument/2006/relationships/hyperlink" Target="http://www.ttpartners.co.jp/" TargetMode="External"/><Relationship Id="rId4"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tpartners.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tpartners.co.j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cuworldwide.co.jp/" TargetMode="External"/><Relationship Id="rId2" Type="http://schemas.openxmlformats.org/officeDocument/2006/relationships/hyperlink" Target="http://www.ttpartners.co.jp/" TargetMode="External"/><Relationship Id="rId1" Type="http://schemas.openxmlformats.org/officeDocument/2006/relationships/hyperlink" Target="http://www.ecuworldwide.co.jp/"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ttpartners.co.jp/"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ttpartners.co.jp/" TargetMode="External"/><Relationship Id="rId1" Type="http://schemas.openxmlformats.org/officeDocument/2006/relationships/hyperlink" Target="http://www.ecuworldwide.co.jp/"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tpartners.c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ttpartner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showGridLines="0" showRowColHeaders="0" tabSelected="1" zoomScaleNormal="100" zoomScaleSheetLayoutView="100" workbookViewId="0">
      <selection activeCell="I26" sqref="I26"/>
    </sheetView>
  </sheetViews>
  <sheetFormatPr defaultColWidth="8.875" defaultRowHeight="12.9"/>
  <cols>
    <col min="1" max="1" width="13.375" style="390" customWidth="1"/>
    <col min="2" max="2" width="7.375" style="390" customWidth="1"/>
    <col min="3" max="3" width="9.125" style="390" customWidth="1"/>
    <col min="4" max="4" width="8.875" style="390"/>
    <col min="5" max="5" width="9.25" style="390" customWidth="1"/>
    <col min="6" max="6" width="6" style="390" customWidth="1"/>
    <col min="7" max="7" width="1.375" style="390" customWidth="1"/>
    <col min="8" max="8" width="6.125" style="390" customWidth="1"/>
    <col min="9" max="9" width="45.875" style="390" customWidth="1"/>
    <col min="10" max="10" width="15.125" style="390" customWidth="1"/>
    <col min="11" max="15" width="2.375" style="390" customWidth="1"/>
    <col min="16" max="16" width="5.25" style="390" customWidth="1"/>
    <col min="17" max="22" width="2.375" style="390" customWidth="1"/>
    <col min="23" max="16384" width="8.875" style="390"/>
  </cols>
  <sheetData>
    <row r="1" spans="1:18" ht="21.1" customHeight="1">
      <c r="A1" s="391" t="s">
        <v>959</v>
      </c>
      <c r="B1" s="392"/>
      <c r="C1" s="393"/>
      <c r="D1" s="392"/>
      <c r="E1" s="392"/>
      <c r="F1" s="392"/>
      <c r="G1" s="392"/>
      <c r="H1" s="394"/>
      <c r="I1" s="392"/>
      <c r="J1" s="393"/>
      <c r="K1" s="393"/>
      <c r="L1" s="393"/>
      <c r="M1" s="393"/>
      <c r="N1" s="393"/>
      <c r="O1" s="393"/>
    </row>
    <row r="2" spans="1:18" ht="21.1" customHeight="1">
      <c r="A2" s="395" t="s">
        <v>0</v>
      </c>
      <c r="B2" s="396"/>
      <c r="C2" s="396"/>
      <c r="D2" s="396"/>
      <c r="E2" s="396"/>
      <c r="F2" s="396"/>
      <c r="G2" s="396"/>
      <c r="H2" s="396"/>
      <c r="I2" s="396"/>
    </row>
    <row r="3" spans="1:18" ht="21.1" customHeight="1">
      <c r="A3" s="641" t="s">
        <v>921</v>
      </c>
      <c r="B3" s="396"/>
      <c r="C3" s="396"/>
      <c r="D3" s="396"/>
      <c r="E3" s="396"/>
      <c r="F3" s="396"/>
      <c r="G3" s="396"/>
      <c r="H3" s="396"/>
      <c r="I3" s="504"/>
      <c r="J3" s="504"/>
      <c r="R3" s="566" t="s">
        <v>943</v>
      </c>
    </row>
    <row r="4" spans="1:18" ht="14.45" customHeight="1">
      <c r="C4" s="418"/>
    </row>
    <row r="5" spans="1:18" ht="21.1" customHeight="1">
      <c r="A5" s="397" t="s">
        <v>1</v>
      </c>
      <c r="B5" s="398"/>
      <c r="C5" s="398"/>
      <c r="D5" s="399" t="s">
        <v>692</v>
      </c>
      <c r="E5" s="399" t="s">
        <v>700</v>
      </c>
      <c r="F5" s="397" t="s">
        <v>2</v>
      </c>
      <c r="G5" s="400"/>
      <c r="H5" s="401" t="s">
        <v>3</v>
      </c>
      <c r="I5" s="419" t="s">
        <v>4</v>
      </c>
      <c r="J5" s="420"/>
      <c r="K5" s="421"/>
      <c r="L5" s="421"/>
      <c r="M5" s="421"/>
      <c r="N5" s="421"/>
      <c r="O5" s="421"/>
      <c r="P5" s="421"/>
      <c r="Q5" s="425"/>
    </row>
    <row r="6" spans="1:18" ht="21.1" customHeight="1">
      <c r="A6" s="661" t="s">
        <v>5</v>
      </c>
      <c r="B6" s="402" t="s">
        <v>6</v>
      </c>
      <c r="C6" s="402"/>
      <c r="D6" s="403">
        <v>16</v>
      </c>
      <c r="E6" s="403">
        <v>16</v>
      </c>
      <c r="F6" s="404" t="s">
        <v>7</v>
      </c>
      <c r="G6" s="396"/>
      <c r="H6" s="405">
        <v>3</v>
      </c>
      <c r="I6" s="422" t="s">
        <v>8</v>
      </c>
      <c r="J6" s="423"/>
      <c r="K6" s="424"/>
      <c r="L6" s="424"/>
      <c r="M6" s="424"/>
      <c r="N6" s="424"/>
      <c r="O6" s="424"/>
      <c r="P6" s="424"/>
      <c r="Q6" s="426"/>
    </row>
    <row r="7" spans="1:18" ht="21.1" customHeight="1">
      <c r="A7" s="663"/>
      <c r="B7" s="402" t="s">
        <v>9</v>
      </c>
      <c r="C7" s="402"/>
      <c r="D7" s="403">
        <v>2</v>
      </c>
      <c r="E7" s="403">
        <v>2</v>
      </c>
      <c r="F7" s="404" t="s">
        <v>7</v>
      </c>
      <c r="G7" s="396"/>
      <c r="H7" s="406">
        <v>4</v>
      </c>
      <c r="I7" s="157" t="s">
        <v>10</v>
      </c>
      <c r="J7" s="423"/>
      <c r="K7" s="424"/>
      <c r="L7" s="424"/>
      <c r="M7" s="424"/>
      <c r="N7" s="424"/>
      <c r="O7" s="424"/>
      <c r="P7" s="424"/>
      <c r="Q7" s="426"/>
    </row>
    <row r="8" spans="1:18" ht="18" customHeight="1">
      <c r="A8" s="404" t="s">
        <v>11</v>
      </c>
      <c r="B8" s="402" t="s">
        <v>6</v>
      </c>
      <c r="C8" s="402"/>
      <c r="D8" s="403">
        <v>10.75</v>
      </c>
      <c r="E8" s="403">
        <v>11.35</v>
      </c>
      <c r="F8" s="404" t="s">
        <v>7</v>
      </c>
      <c r="G8" s="407"/>
      <c r="H8" s="408">
        <v>5</v>
      </c>
      <c r="I8" s="157" t="s">
        <v>12</v>
      </c>
      <c r="J8" s="423"/>
      <c r="K8" s="424"/>
      <c r="L8" s="424"/>
      <c r="M8" s="424"/>
      <c r="N8" s="424"/>
      <c r="O8" s="424"/>
      <c r="P8" s="424"/>
      <c r="Q8" s="426"/>
    </row>
    <row r="9" spans="1:18" ht="14.45" customHeight="1">
      <c r="A9" s="661" t="s">
        <v>13</v>
      </c>
      <c r="B9" s="402" t="s">
        <v>14</v>
      </c>
      <c r="C9" s="402"/>
      <c r="D9" s="403">
        <v>6.6</v>
      </c>
      <c r="E9" s="403">
        <v>7.2</v>
      </c>
      <c r="F9" s="404" t="s">
        <v>7</v>
      </c>
      <c r="G9" s="407"/>
      <c r="H9" s="409"/>
      <c r="I9" s="157" t="s">
        <v>15</v>
      </c>
      <c r="J9" s="423"/>
      <c r="K9" s="424"/>
      <c r="L9" s="424"/>
      <c r="M9" s="424"/>
      <c r="N9" s="424"/>
      <c r="O9" s="424"/>
      <c r="P9" s="424"/>
      <c r="Q9" s="426"/>
    </row>
    <row r="10" spans="1:18" ht="14.45" customHeight="1">
      <c r="A10" s="663"/>
      <c r="B10" s="402" t="s">
        <v>16</v>
      </c>
      <c r="C10" s="402"/>
      <c r="D10" s="403">
        <v>0</v>
      </c>
      <c r="E10" s="403">
        <v>0</v>
      </c>
      <c r="F10" s="404" t="s">
        <v>7</v>
      </c>
      <c r="G10" s="400"/>
      <c r="H10" s="410">
        <v>6</v>
      </c>
      <c r="I10" s="157" t="s">
        <v>632</v>
      </c>
      <c r="J10" s="423"/>
      <c r="K10" s="424"/>
      <c r="L10" s="424"/>
      <c r="M10" s="424"/>
      <c r="N10" s="424"/>
      <c r="O10" s="424"/>
      <c r="P10" s="424"/>
      <c r="Q10" s="426"/>
    </row>
    <row r="11" spans="1:18" ht="14.45" customHeight="1">
      <c r="A11" s="661" t="s">
        <v>17</v>
      </c>
      <c r="B11" s="402" t="s">
        <v>14</v>
      </c>
      <c r="C11" s="402" t="s">
        <v>18</v>
      </c>
      <c r="D11" s="403">
        <v>11</v>
      </c>
      <c r="E11" s="403">
        <v>11</v>
      </c>
      <c r="F11" s="404" t="s">
        <v>7</v>
      </c>
      <c r="G11" s="400"/>
      <c r="H11" s="411">
        <v>7</v>
      </c>
      <c r="I11" s="157" t="s">
        <v>19</v>
      </c>
      <c r="J11" s="423"/>
      <c r="K11" s="424"/>
      <c r="L11" s="424"/>
      <c r="M11" s="424"/>
      <c r="N11" s="424"/>
      <c r="O11" s="424"/>
      <c r="P11" s="424"/>
      <c r="Q11" s="426"/>
    </row>
    <row r="12" spans="1:18" ht="14.45" customHeight="1">
      <c r="A12" s="662"/>
      <c r="B12" s="402" t="s">
        <v>14</v>
      </c>
      <c r="C12" s="402" t="s">
        <v>20</v>
      </c>
      <c r="D12" s="403">
        <v>17</v>
      </c>
      <c r="E12" s="403">
        <v>17</v>
      </c>
      <c r="F12" s="404" t="s">
        <v>7</v>
      </c>
      <c r="G12" s="400"/>
      <c r="H12" s="405">
        <v>8</v>
      </c>
      <c r="I12" s="157" t="s">
        <v>21</v>
      </c>
      <c r="J12" s="423"/>
      <c r="K12" s="424"/>
      <c r="L12" s="424"/>
      <c r="M12" s="424"/>
      <c r="N12" s="424"/>
      <c r="O12" s="424"/>
      <c r="P12" s="424"/>
      <c r="Q12" s="426"/>
    </row>
    <row r="13" spans="1:18" ht="14.45" customHeight="1">
      <c r="A13" s="662"/>
      <c r="B13" s="402" t="s">
        <v>14</v>
      </c>
      <c r="C13" s="402" t="s">
        <v>22</v>
      </c>
      <c r="D13" s="403">
        <v>20</v>
      </c>
      <c r="E13" s="403">
        <v>20</v>
      </c>
      <c r="F13" s="404" t="s">
        <v>7</v>
      </c>
      <c r="G13" s="400"/>
      <c r="H13" s="412">
        <v>9</v>
      </c>
      <c r="I13" s="157" t="s">
        <v>931</v>
      </c>
      <c r="J13" s="423"/>
      <c r="K13" s="424"/>
      <c r="L13" s="424"/>
      <c r="M13" s="424"/>
      <c r="N13" s="424"/>
      <c r="O13" s="424"/>
      <c r="P13" s="424"/>
      <c r="Q13" s="426"/>
    </row>
    <row r="14" spans="1:18" ht="14.45" customHeight="1">
      <c r="A14" s="662"/>
      <c r="B14" s="402" t="s">
        <v>23</v>
      </c>
      <c r="C14" s="402" t="s">
        <v>22</v>
      </c>
      <c r="D14" s="403">
        <v>8</v>
      </c>
      <c r="E14" s="403">
        <v>8</v>
      </c>
      <c r="F14" s="404" t="s">
        <v>7</v>
      </c>
      <c r="G14" s="407"/>
      <c r="H14" s="412">
        <v>10</v>
      </c>
      <c r="I14" s="157" t="s">
        <v>647</v>
      </c>
      <c r="J14" s="423"/>
      <c r="K14" s="424"/>
      <c r="L14" s="424"/>
      <c r="M14" s="424"/>
      <c r="N14" s="424"/>
      <c r="O14" s="424"/>
      <c r="P14" s="424"/>
      <c r="Q14" s="426"/>
    </row>
    <row r="15" spans="1:18" ht="14.45" customHeight="1">
      <c r="A15" s="662"/>
      <c r="B15" s="402" t="s">
        <v>24</v>
      </c>
      <c r="C15" s="402" t="s">
        <v>25</v>
      </c>
      <c r="D15" s="403">
        <v>25</v>
      </c>
      <c r="E15" s="403">
        <v>25</v>
      </c>
      <c r="F15" s="404" t="s">
        <v>26</v>
      </c>
      <c r="G15" s="407"/>
      <c r="H15" s="413"/>
      <c r="I15" s="666" t="s">
        <v>680</v>
      </c>
      <c r="J15" s="424"/>
      <c r="K15" s="424"/>
      <c r="L15" s="424"/>
      <c r="M15" s="424"/>
      <c r="N15" s="424"/>
      <c r="O15" s="424"/>
      <c r="P15" s="424"/>
      <c r="Q15" s="426"/>
    </row>
    <row r="16" spans="1:18" ht="14.45" customHeight="1">
      <c r="A16" s="662"/>
      <c r="B16" s="402" t="s">
        <v>27</v>
      </c>
      <c r="C16" s="402" t="s">
        <v>25</v>
      </c>
      <c r="D16" s="403">
        <v>40</v>
      </c>
      <c r="E16" s="403">
        <v>40</v>
      </c>
      <c r="F16" s="404" t="s">
        <v>28</v>
      </c>
      <c r="G16" s="400"/>
      <c r="H16" s="414">
        <v>11</v>
      </c>
      <c r="I16" s="666" t="s">
        <v>29</v>
      </c>
      <c r="J16" s="423"/>
      <c r="K16" s="424"/>
      <c r="L16" s="424"/>
      <c r="M16" s="424"/>
      <c r="N16" s="424"/>
      <c r="O16" s="424"/>
      <c r="P16" s="424"/>
      <c r="Q16" s="426"/>
    </row>
    <row r="17" spans="1:26" ht="14.45" customHeight="1">
      <c r="A17" s="663"/>
      <c r="B17" s="402" t="s">
        <v>30</v>
      </c>
      <c r="C17" s="402" t="s">
        <v>25</v>
      </c>
      <c r="D17" s="403">
        <v>0</v>
      </c>
      <c r="E17" s="403">
        <v>0</v>
      </c>
      <c r="F17" s="404" t="s">
        <v>7</v>
      </c>
      <c r="G17" s="400"/>
      <c r="H17" s="405">
        <v>12</v>
      </c>
      <c r="I17" s="157" t="s">
        <v>31</v>
      </c>
      <c r="J17" s="423"/>
      <c r="K17" s="424"/>
      <c r="L17" s="424"/>
      <c r="M17" s="424"/>
      <c r="N17" s="424"/>
      <c r="O17" s="424"/>
      <c r="P17" s="424"/>
      <c r="Q17" s="426"/>
    </row>
    <row r="18" spans="1:26" ht="14.45" customHeight="1">
      <c r="A18" s="404" t="s">
        <v>32</v>
      </c>
      <c r="B18" s="402" t="s">
        <v>14</v>
      </c>
      <c r="C18" s="402"/>
      <c r="D18" s="403">
        <v>27</v>
      </c>
      <c r="E18" s="403">
        <v>27</v>
      </c>
      <c r="F18" s="404" t="s">
        <v>7</v>
      </c>
      <c r="G18" s="396"/>
      <c r="H18" s="412">
        <v>13</v>
      </c>
      <c r="I18" s="157" t="s">
        <v>22</v>
      </c>
      <c r="J18" s="423"/>
      <c r="K18" s="424"/>
      <c r="L18" s="424"/>
      <c r="M18" s="424"/>
      <c r="N18" s="424"/>
      <c r="O18" s="424"/>
      <c r="P18" s="424"/>
      <c r="Q18" s="426"/>
    </row>
    <row r="19" spans="1:26" ht="14.45" customHeight="1">
      <c r="A19" s="404" t="s">
        <v>33</v>
      </c>
      <c r="B19" s="402" t="s">
        <v>34</v>
      </c>
      <c r="C19" s="402"/>
      <c r="D19" s="403">
        <v>27.5</v>
      </c>
      <c r="E19" s="403">
        <v>27.5</v>
      </c>
      <c r="F19" s="404" t="s">
        <v>7</v>
      </c>
      <c r="G19" s="396"/>
      <c r="H19" s="405">
        <v>14</v>
      </c>
      <c r="I19" s="157" t="s">
        <v>35</v>
      </c>
      <c r="J19" s="423"/>
      <c r="K19" s="424"/>
      <c r="L19" s="424"/>
      <c r="M19" s="424"/>
      <c r="N19" s="424"/>
      <c r="O19" s="424"/>
      <c r="P19" s="424"/>
      <c r="Q19" s="426"/>
    </row>
    <row r="20" spans="1:26" ht="14.45" customHeight="1">
      <c r="A20" s="404" t="s">
        <v>36</v>
      </c>
      <c r="B20" s="402" t="s">
        <v>37</v>
      </c>
      <c r="C20" s="402"/>
      <c r="D20" s="415"/>
      <c r="E20" s="415">
        <v>2300</v>
      </c>
      <c r="F20" s="404" t="s">
        <v>7</v>
      </c>
      <c r="G20" s="396"/>
      <c r="H20" s="414">
        <v>15</v>
      </c>
      <c r="I20" s="157" t="s">
        <v>38</v>
      </c>
      <c r="J20" s="423"/>
      <c r="K20" s="424"/>
      <c r="L20" s="424"/>
      <c r="M20" s="424"/>
      <c r="N20" s="424"/>
      <c r="O20" s="424"/>
      <c r="P20" s="424"/>
      <c r="Q20" s="426"/>
      <c r="Z20" s="427"/>
    </row>
    <row r="21" spans="1:26" ht="14.45" customHeight="1">
      <c r="A21" s="404" t="s">
        <v>17</v>
      </c>
      <c r="B21" s="402" t="s">
        <v>37</v>
      </c>
      <c r="C21" s="402"/>
      <c r="D21" s="415"/>
      <c r="E21" s="415">
        <v>1250</v>
      </c>
      <c r="F21" s="404" t="s">
        <v>7</v>
      </c>
      <c r="G21" s="396"/>
      <c r="H21" s="405">
        <v>16</v>
      </c>
      <c r="I21" s="157" t="s">
        <v>615</v>
      </c>
      <c r="J21" s="423"/>
      <c r="K21" s="424"/>
      <c r="L21" s="424"/>
      <c r="M21" s="424"/>
      <c r="N21" s="424"/>
      <c r="O21" s="424"/>
      <c r="P21" s="424"/>
      <c r="Q21" s="426"/>
    </row>
    <row r="22" spans="1:26" ht="14.45" customHeight="1">
      <c r="A22" s="404" t="s">
        <v>5</v>
      </c>
      <c r="B22" s="402" t="s">
        <v>37</v>
      </c>
      <c r="C22" s="402"/>
      <c r="D22" s="415"/>
      <c r="E22" s="415">
        <v>1700</v>
      </c>
      <c r="F22" s="404" t="s">
        <v>7</v>
      </c>
      <c r="G22" s="396"/>
      <c r="H22" s="405">
        <v>17</v>
      </c>
      <c r="I22" s="157" t="s">
        <v>932</v>
      </c>
      <c r="J22" s="423"/>
      <c r="K22" s="424"/>
      <c r="L22" s="424"/>
      <c r="M22" s="424"/>
      <c r="N22" s="424"/>
      <c r="O22" s="424"/>
      <c r="P22" s="424"/>
      <c r="Q22" s="426"/>
    </row>
    <row r="23" spans="1:26" ht="14.45" customHeight="1">
      <c r="A23" s="404" t="s">
        <v>39</v>
      </c>
      <c r="B23" s="402" t="s">
        <v>37</v>
      </c>
      <c r="C23" s="402"/>
      <c r="D23" s="415"/>
      <c r="E23" s="415">
        <v>1700</v>
      </c>
      <c r="F23" s="404" t="s">
        <v>7</v>
      </c>
      <c r="G23" s="396"/>
      <c r="H23" s="416"/>
      <c r="I23" s="407"/>
      <c r="J23" s="407"/>
    </row>
    <row r="24" spans="1:26" ht="14.45" customHeight="1">
      <c r="A24" s="404" t="s">
        <v>40</v>
      </c>
      <c r="B24" s="402" t="s">
        <v>37</v>
      </c>
      <c r="C24" s="402"/>
      <c r="D24" s="415"/>
      <c r="E24" s="415">
        <v>1700</v>
      </c>
      <c r="F24" s="404" t="s">
        <v>7</v>
      </c>
      <c r="G24" s="396"/>
      <c r="H24" s="417"/>
      <c r="I24" s="407"/>
      <c r="J24" s="407"/>
    </row>
    <row r="25" spans="1:26" ht="14.45" customHeight="1">
      <c r="A25" s="404" t="s">
        <v>41</v>
      </c>
      <c r="B25" s="402" t="s">
        <v>37</v>
      </c>
      <c r="C25" s="402"/>
      <c r="D25" s="415"/>
      <c r="E25" s="415">
        <v>1700</v>
      </c>
      <c r="F25" s="404" t="s">
        <v>7</v>
      </c>
      <c r="G25" s="396"/>
      <c r="H25" s="396"/>
      <c r="I25" s="396"/>
      <c r="J25" s="396"/>
    </row>
    <row r="26" spans="1:26" ht="14.45" customHeight="1">
      <c r="A26" s="402" t="s">
        <v>32</v>
      </c>
      <c r="B26" s="402" t="s">
        <v>37</v>
      </c>
      <c r="C26" s="402"/>
      <c r="D26" s="415"/>
      <c r="E26" s="415">
        <v>1700</v>
      </c>
      <c r="F26" s="404" t="s">
        <v>7</v>
      </c>
      <c r="G26" s="396"/>
      <c r="H26" s="396"/>
      <c r="I26" s="396"/>
      <c r="J26" s="396"/>
    </row>
    <row r="27" spans="1:26" ht="14.45" customHeight="1">
      <c r="A27" s="396"/>
      <c r="B27" s="396"/>
      <c r="C27" s="396"/>
      <c r="D27" s="396"/>
      <c r="E27" s="396"/>
      <c r="F27" s="396"/>
      <c r="G27" s="396"/>
      <c r="H27" s="396"/>
      <c r="I27" s="407"/>
      <c r="J27" s="396"/>
    </row>
    <row r="28" spans="1:26" ht="14.45" customHeight="1">
      <c r="C28" s="418"/>
    </row>
    <row r="29" spans="1:26" ht="14.45" customHeight="1"/>
    <row r="30" spans="1:26" ht="14.45" customHeight="1"/>
  </sheetData>
  <mergeCells count="3">
    <mergeCell ref="A11:A17"/>
    <mergeCell ref="A6:A7"/>
    <mergeCell ref="A9:A10"/>
  </mergeCells>
  <phoneticPr fontId="65"/>
  <hyperlinks>
    <hyperlink ref="H21" location="危険品1!A1" display="16" xr:uid="{00000000-0004-0000-0000-000000000000}"/>
    <hyperlink ref="H20" location="'15'!A1" display="15" xr:uid="{00000000-0004-0000-0000-000001000000}"/>
    <hyperlink ref="H19" location="'14'!A1" display="14" xr:uid="{00000000-0004-0000-0000-000002000000}"/>
    <hyperlink ref="H18" location="'13'!A1" display="13" xr:uid="{00000000-0004-0000-0000-000003000000}"/>
    <hyperlink ref="H17" location="'12'!A1" display="12" xr:uid="{00000000-0004-0000-0000-000004000000}"/>
    <hyperlink ref="H16" location="'11'!A1" display="11" xr:uid="{00000000-0004-0000-0000-000005000000}"/>
    <hyperlink ref="H14" location="'10'!A1" display="10" xr:uid="{00000000-0004-0000-0000-000006000000}"/>
    <hyperlink ref="H13" location="'9'!A1" display="9" xr:uid="{00000000-0004-0000-0000-000007000000}"/>
    <hyperlink ref="H12" location="'8'!A1" display="8" xr:uid="{00000000-0004-0000-0000-000008000000}"/>
    <hyperlink ref="H11" location="'7'!A1" display="7" xr:uid="{00000000-0004-0000-0000-000009000000}"/>
    <hyperlink ref="H10" location="'6'!A1" display="6" xr:uid="{00000000-0004-0000-0000-00000A000000}"/>
    <hyperlink ref="H8" location="'5'!A1" display="5" xr:uid="{00000000-0004-0000-0000-00000B000000}"/>
    <hyperlink ref="H7" location="'4'!A1" display="4" xr:uid="{00000000-0004-0000-0000-00000C000000}"/>
    <hyperlink ref="H6" location="'3'!A1" display="3" xr:uid="{00000000-0004-0000-0000-00000D000000}"/>
    <hyperlink ref="H22" location="危険品2!A1" display="17" xr:uid="{00000000-0004-0000-0000-00000E000000}"/>
  </hyperlinks>
  <pageMargins left="0.39370078740157483" right="0" top="0.39370078740157483" bottom="0" header="0" footer="0"/>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4"/>
  <sheetViews>
    <sheetView showGridLines="0" showRowColHeaders="0" zoomScaleNormal="100" zoomScaleSheetLayoutView="100" workbookViewId="0">
      <selection activeCell="P1" sqref="P1"/>
    </sheetView>
  </sheetViews>
  <sheetFormatPr defaultColWidth="1.125" defaultRowHeight="14.1" customHeight="1"/>
  <cols>
    <col min="1" max="1" width="15.125" style="2" customWidth="1"/>
    <col min="2" max="2" width="8.75" style="2" customWidth="1"/>
    <col min="3" max="4" width="7.875" style="2" customWidth="1"/>
    <col min="5" max="5" width="9.625" style="2" customWidth="1"/>
    <col min="6" max="6" width="8.75" style="2" customWidth="1"/>
    <col min="7" max="7" width="8.625" style="2" customWidth="1"/>
    <col min="8" max="8" width="8.375" style="2" customWidth="1"/>
    <col min="9" max="9" width="1.375" style="2" customWidth="1"/>
    <col min="10" max="10" width="11.25" style="2" customWidth="1"/>
    <col min="11" max="11" width="9.375" style="2" customWidth="1"/>
    <col min="12" max="12" width="9.75" style="2" customWidth="1"/>
    <col min="13" max="15" width="9.5" style="2" customWidth="1"/>
    <col min="16" max="16" width="5.25" style="2" customWidth="1"/>
    <col min="17" max="17" width="6.875" style="2" customWidth="1"/>
    <col min="18" max="11754" width="11.875" style="2" customWidth="1"/>
    <col min="11755" max="16384" width="1.125" style="2"/>
  </cols>
  <sheetData>
    <row r="1" spans="1:17" ht="17">
      <c r="A1" s="5" t="s">
        <v>962</v>
      </c>
      <c r="B1" s="5"/>
      <c r="C1" s="5"/>
      <c r="D1" s="5"/>
      <c r="E1" s="5"/>
      <c r="F1" s="5"/>
      <c r="G1" s="5"/>
      <c r="H1" s="6"/>
      <c r="I1" s="6"/>
      <c r="J1" s="6"/>
      <c r="K1" s="7"/>
      <c r="L1" s="7"/>
      <c r="M1" s="41"/>
      <c r="N1" s="660" t="s">
        <v>964</v>
      </c>
      <c r="O1" s="6"/>
      <c r="P1" s="6"/>
    </row>
    <row r="2" spans="1:17" ht="17">
      <c r="A2" s="199" t="s">
        <v>0</v>
      </c>
      <c r="B2" s="234"/>
      <c r="C2" s="234"/>
      <c r="D2" s="58"/>
      <c r="E2" s="58"/>
      <c r="F2" s="58"/>
      <c r="G2" s="58"/>
      <c r="H2" s="68"/>
      <c r="I2" s="68"/>
      <c r="J2" s="68"/>
      <c r="M2" s="43"/>
      <c r="N2" s="598" t="s">
        <v>951</v>
      </c>
    </row>
    <row r="3" spans="1:17" ht="14.95">
      <c r="A3" s="235"/>
      <c r="B3" s="68"/>
      <c r="C3" s="68"/>
      <c r="D3" s="68"/>
      <c r="E3" s="68"/>
      <c r="F3" s="68"/>
      <c r="G3" s="68"/>
      <c r="H3" s="68"/>
      <c r="I3" s="68"/>
      <c r="J3" s="203"/>
      <c r="K3" s="12"/>
    </row>
    <row r="4" spans="1:17" ht="14.95">
      <c r="A4" s="235"/>
      <c r="B4" s="68"/>
      <c r="C4" s="68"/>
      <c r="D4" s="68"/>
      <c r="E4" s="68"/>
      <c r="F4" s="68"/>
      <c r="G4" s="68"/>
      <c r="H4" s="68"/>
      <c r="I4" s="68"/>
      <c r="J4" s="203"/>
      <c r="K4" s="12"/>
    </row>
    <row r="5" spans="1:17" ht="12.9">
      <c r="A5" s="13" t="s">
        <v>613</v>
      </c>
      <c r="B5" s="15"/>
      <c r="C5" s="15"/>
      <c r="D5" s="236"/>
      <c r="E5" s="14"/>
      <c r="F5" s="15"/>
      <c r="G5" s="14"/>
      <c r="H5" s="31"/>
      <c r="I5" s="46"/>
      <c r="J5" s="16"/>
      <c r="K5" s="16"/>
      <c r="L5" s="15"/>
      <c r="M5" s="16"/>
      <c r="N5" s="16"/>
      <c r="O5" s="17"/>
    </row>
    <row r="6" spans="1:17" ht="12.9">
      <c r="A6" s="496" t="s">
        <v>612</v>
      </c>
      <c r="B6" s="338"/>
      <c r="C6" s="338" t="s">
        <v>75</v>
      </c>
      <c r="D6" s="497" t="s">
        <v>76</v>
      </c>
      <c r="E6" s="498"/>
      <c r="F6" s="338" t="s">
        <v>76</v>
      </c>
      <c r="G6" s="498"/>
      <c r="H6" s="499" t="s">
        <v>74</v>
      </c>
      <c r="I6" s="500"/>
      <c r="J6" s="206"/>
      <c r="K6" s="206"/>
      <c r="L6" s="338" t="s">
        <v>74</v>
      </c>
      <c r="M6" s="206" t="s">
        <v>239</v>
      </c>
      <c r="N6" s="206" t="s">
        <v>240</v>
      </c>
      <c r="O6" s="501" t="s">
        <v>241</v>
      </c>
    </row>
    <row r="7" spans="1:17" ht="12.9">
      <c r="A7" s="18" t="s">
        <v>142</v>
      </c>
      <c r="B7" s="19" t="s">
        <v>88</v>
      </c>
      <c r="C7" s="20" t="s">
        <v>89</v>
      </c>
      <c r="D7" s="237" t="s">
        <v>89</v>
      </c>
      <c r="E7" s="20" t="s">
        <v>161</v>
      </c>
      <c r="F7" s="20" t="s">
        <v>162</v>
      </c>
      <c r="G7" s="19"/>
      <c r="H7" s="32" t="s">
        <v>235</v>
      </c>
      <c r="I7" s="47"/>
      <c r="J7" s="21"/>
      <c r="K7" s="21" t="s">
        <v>88</v>
      </c>
      <c r="L7" s="20" t="s">
        <v>91</v>
      </c>
      <c r="M7" s="22" t="s">
        <v>242</v>
      </c>
      <c r="N7" s="22" t="s">
        <v>243</v>
      </c>
      <c r="O7" s="23" t="s">
        <v>244</v>
      </c>
    </row>
    <row r="8" spans="1:17" ht="12.9">
      <c r="A8" s="615" t="s">
        <v>870</v>
      </c>
      <c r="B8" s="531" t="s">
        <v>801</v>
      </c>
      <c r="C8" s="238">
        <v>43432</v>
      </c>
      <c r="D8" s="238">
        <v>43432</v>
      </c>
      <c r="E8" s="35">
        <v>43436</v>
      </c>
      <c r="F8" s="35">
        <v>43436</v>
      </c>
      <c r="G8" s="24" t="s">
        <v>639</v>
      </c>
      <c r="H8" s="495" t="s">
        <v>873</v>
      </c>
      <c r="I8" s="248"/>
      <c r="J8" s="48"/>
      <c r="K8" s="48" t="s">
        <v>878</v>
      </c>
      <c r="L8" s="49">
        <v>43440</v>
      </c>
      <c r="M8" s="65">
        <v>43451</v>
      </c>
      <c r="N8" s="65">
        <v>43461</v>
      </c>
      <c r="O8" s="50">
        <v>43462</v>
      </c>
    </row>
    <row r="9" spans="1:17" ht="12.9">
      <c r="A9" s="615" t="s">
        <v>870</v>
      </c>
      <c r="B9" s="531" t="s">
        <v>871</v>
      </c>
      <c r="C9" s="238">
        <v>43439</v>
      </c>
      <c r="D9" s="238">
        <v>43439</v>
      </c>
      <c r="E9" s="35">
        <v>43443</v>
      </c>
      <c r="F9" s="35">
        <v>43443</v>
      </c>
      <c r="G9" s="24" t="s">
        <v>639</v>
      </c>
      <c r="H9" s="495" t="s">
        <v>874</v>
      </c>
      <c r="I9" s="248"/>
      <c r="J9" s="48"/>
      <c r="K9" s="48" t="s">
        <v>879</v>
      </c>
      <c r="L9" s="49">
        <v>43447</v>
      </c>
      <c r="M9" s="65">
        <v>43458</v>
      </c>
      <c r="N9" s="65">
        <v>43468</v>
      </c>
      <c r="O9" s="50">
        <v>43469</v>
      </c>
      <c r="P9" s="59"/>
    </row>
    <row r="10" spans="1:17" ht="12.9">
      <c r="A10" s="615" t="s">
        <v>870</v>
      </c>
      <c r="B10" s="531" t="s">
        <v>767</v>
      </c>
      <c r="C10" s="238">
        <v>43446</v>
      </c>
      <c r="D10" s="238">
        <v>43446</v>
      </c>
      <c r="E10" s="35">
        <v>43450</v>
      </c>
      <c r="F10" s="35">
        <v>43450</v>
      </c>
      <c r="G10" s="24" t="s">
        <v>639</v>
      </c>
      <c r="H10" s="495" t="s">
        <v>875</v>
      </c>
      <c r="I10" s="248"/>
      <c r="J10" s="48"/>
      <c r="K10" s="48" t="s">
        <v>879</v>
      </c>
      <c r="L10" s="49">
        <v>43454</v>
      </c>
      <c r="M10" s="65">
        <v>43465</v>
      </c>
      <c r="N10" s="65">
        <v>43475</v>
      </c>
      <c r="O10" s="50">
        <v>43476</v>
      </c>
    </row>
    <row r="11" spans="1:17" ht="12.9">
      <c r="A11" s="615" t="s">
        <v>870</v>
      </c>
      <c r="B11" s="531" t="s">
        <v>768</v>
      </c>
      <c r="C11" s="238">
        <v>43453</v>
      </c>
      <c r="D11" s="238">
        <v>43453</v>
      </c>
      <c r="E11" s="35">
        <v>43457</v>
      </c>
      <c r="F11" s="35">
        <v>43457</v>
      </c>
      <c r="G11" s="24" t="s">
        <v>639</v>
      </c>
      <c r="H11" s="495" t="s">
        <v>876</v>
      </c>
      <c r="I11" s="248"/>
      <c r="J11" s="48"/>
      <c r="K11" s="48" t="s">
        <v>880</v>
      </c>
      <c r="L11" s="49">
        <v>43461</v>
      </c>
      <c r="M11" s="65">
        <v>43472</v>
      </c>
      <c r="N11" s="65">
        <v>43482</v>
      </c>
      <c r="O11" s="50">
        <v>43483</v>
      </c>
      <c r="P11" s="59"/>
    </row>
    <row r="12" spans="1:17" ht="12.9">
      <c r="A12" s="615" t="s">
        <v>870</v>
      </c>
      <c r="B12" s="531" t="s">
        <v>872</v>
      </c>
      <c r="C12" s="238">
        <v>43460</v>
      </c>
      <c r="D12" s="238">
        <v>43460</v>
      </c>
      <c r="E12" s="35">
        <v>43464</v>
      </c>
      <c r="F12" s="35">
        <v>43464</v>
      </c>
      <c r="G12" s="24" t="s">
        <v>639</v>
      </c>
      <c r="H12" s="495" t="s">
        <v>877</v>
      </c>
      <c r="I12" s="248"/>
      <c r="J12" s="48"/>
      <c r="K12" s="48" t="s">
        <v>879</v>
      </c>
      <c r="L12" s="49">
        <v>43468</v>
      </c>
      <c r="M12" s="65">
        <v>43479</v>
      </c>
      <c r="N12" s="65">
        <v>43489</v>
      </c>
      <c r="O12" s="50">
        <v>43490</v>
      </c>
      <c r="P12" s="59"/>
    </row>
    <row r="13" spans="1:17" ht="12.1" customHeight="1">
      <c r="P13" s="59"/>
    </row>
    <row r="14" spans="1:17" ht="12.9">
      <c r="A14" s="240" t="s">
        <v>652</v>
      </c>
      <c r="B14" s="208"/>
      <c r="C14" s="227"/>
      <c r="D14" s="227"/>
      <c r="E14" s="37"/>
      <c r="F14" s="37"/>
      <c r="G14" s="37"/>
      <c r="H14" s="37"/>
      <c r="I14" s="37"/>
      <c r="J14" s="37"/>
      <c r="K14" s="37"/>
      <c r="L14" s="37"/>
      <c r="M14" s="37"/>
      <c r="N14" s="37"/>
      <c r="O14" s="37"/>
      <c r="P14" s="37"/>
      <c r="Q14" s="54"/>
    </row>
    <row r="15" spans="1:17" ht="12.9">
      <c r="A15" s="95" t="s">
        <v>653</v>
      </c>
      <c r="B15" s="215"/>
      <c r="C15" s="53"/>
      <c r="D15" s="53"/>
      <c r="E15" s="53"/>
      <c r="F15" s="53"/>
      <c r="G15" s="53"/>
      <c r="H15" s="53"/>
      <c r="I15" s="53"/>
      <c r="J15" s="53"/>
      <c r="K15" s="53"/>
      <c r="L15" s="53"/>
      <c r="M15" s="53"/>
      <c r="N15" s="53"/>
      <c r="O15" s="53"/>
      <c r="P15" s="53"/>
      <c r="Q15" s="84"/>
    </row>
    <row r="16" spans="1:17" ht="12.1" customHeight="1">
      <c r="A16" s="27"/>
      <c r="B16" s="109"/>
      <c r="C16" s="242"/>
      <c r="D16" s="242"/>
      <c r="E16" s="242"/>
      <c r="F16" s="242"/>
      <c r="G16" s="242"/>
      <c r="H16" s="242"/>
      <c r="I16" s="242"/>
      <c r="J16" s="27"/>
      <c r="K16" s="27"/>
      <c r="L16" s="52"/>
      <c r="M16" s="52"/>
      <c r="N16" s="52"/>
      <c r="O16" s="59"/>
    </row>
    <row r="17" spans="1:16" ht="14.1" customHeight="1">
      <c r="A17" s="13" t="s">
        <v>614</v>
      </c>
      <c r="B17" s="15"/>
      <c r="C17" s="60" t="s">
        <v>75</v>
      </c>
      <c r="D17" s="60" t="s">
        <v>76</v>
      </c>
      <c r="E17" s="243" t="s">
        <v>131</v>
      </c>
      <c r="F17" s="115"/>
      <c r="G17" s="60" t="s">
        <v>245</v>
      </c>
      <c r="H17" s="60" t="s">
        <v>246</v>
      </c>
      <c r="I17" s="249"/>
      <c r="J17" s="249" t="s">
        <v>247</v>
      </c>
      <c r="K17" s="249" t="s">
        <v>248</v>
      </c>
      <c r="L17" s="90" t="s">
        <v>249</v>
      </c>
      <c r="M17" s="244" t="s">
        <v>256</v>
      </c>
    </row>
    <row r="18" spans="1:16" ht="14.1" customHeight="1">
      <c r="A18" s="18" t="s">
        <v>597</v>
      </c>
      <c r="B18" s="19" t="s">
        <v>88</v>
      </c>
      <c r="C18" s="245" t="s">
        <v>89</v>
      </c>
      <c r="D18" s="245" t="s">
        <v>89</v>
      </c>
      <c r="E18" s="62" t="s">
        <v>205</v>
      </c>
      <c r="F18" s="63"/>
      <c r="G18" s="62" t="s">
        <v>250</v>
      </c>
      <c r="H18" s="62" t="s">
        <v>251</v>
      </c>
      <c r="I18" s="250"/>
      <c r="J18" s="250" t="s">
        <v>252</v>
      </c>
      <c r="K18" s="250" t="s">
        <v>253</v>
      </c>
      <c r="L18" s="100" t="s">
        <v>255</v>
      </c>
      <c r="M18" s="112" t="s">
        <v>261</v>
      </c>
    </row>
    <row r="19" spans="1:16" ht="14.1" customHeight="1">
      <c r="A19" s="71" t="s">
        <v>736</v>
      </c>
      <c r="B19" s="70" t="s">
        <v>740</v>
      </c>
      <c r="C19" s="246">
        <v>43433</v>
      </c>
      <c r="D19" s="246">
        <v>43433</v>
      </c>
      <c r="E19" s="35">
        <v>43436</v>
      </c>
      <c r="F19" s="247" t="s">
        <v>639</v>
      </c>
      <c r="G19" s="77">
        <v>43453</v>
      </c>
      <c r="H19" s="481">
        <v>43459</v>
      </c>
      <c r="I19" s="481"/>
      <c r="J19" s="481">
        <v>43457</v>
      </c>
      <c r="K19" s="481">
        <v>43456</v>
      </c>
      <c r="L19" s="560">
        <v>43457</v>
      </c>
      <c r="M19" s="561">
        <v>43112</v>
      </c>
      <c r="O19" s="59"/>
    </row>
    <row r="20" spans="1:16" ht="14.1" customHeight="1">
      <c r="A20" s="71" t="s">
        <v>737</v>
      </c>
      <c r="B20" s="70" t="s">
        <v>741</v>
      </c>
      <c r="C20" s="246">
        <v>43440</v>
      </c>
      <c r="D20" s="246">
        <v>43440</v>
      </c>
      <c r="E20" s="35">
        <v>43443</v>
      </c>
      <c r="F20" s="247" t="s">
        <v>639</v>
      </c>
      <c r="G20" s="77">
        <v>43460</v>
      </c>
      <c r="H20" s="481">
        <v>43466</v>
      </c>
      <c r="I20" s="481">
        <v>7</v>
      </c>
      <c r="J20" s="481">
        <v>43464</v>
      </c>
      <c r="K20" s="481">
        <v>43463</v>
      </c>
      <c r="L20" s="481">
        <v>43464</v>
      </c>
      <c r="M20" s="561">
        <v>43119</v>
      </c>
      <c r="O20" s="59"/>
    </row>
    <row r="21" spans="1:16" ht="14.1" customHeight="1">
      <c r="A21" s="71" t="s">
        <v>738</v>
      </c>
      <c r="B21" s="70" t="s">
        <v>742</v>
      </c>
      <c r="C21" s="246">
        <v>43447</v>
      </c>
      <c r="D21" s="246">
        <v>43447</v>
      </c>
      <c r="E21" s="35">
        <v>43450</v>
      </c>
      <c r="F21" s="247" t="s">
        <v>639</v>
      </c>
      <c r="G21" s="77">
        <v>43467</v>
      </c>
      <c r="H21" s="481">
        <v>43473</v>
      </c>
      <c r="I21" s="481">
        <v>14</v>
      </c>
      <c r="J21" s="481">
        <v>43471</v>
      </c>
      <c r="K21" s="481">
        <v>43470</v>
      </c>
      <c r="L21" s="481">
        <v>43471</v>
      </c>
      <c r="M21" s="561">
        <v>43126</v>
      </c>
    </row>
    <row r="22" spans="1:16" ht="14.1" customHeight="1">
      <c r="A22" s="71" t="s">
        <v>739</v>
      </c>
      <c r="B22" s="70" t="s">
        <v>743</v>
      </c>
      <c r="C22" s="246">
        <v>43454</v>
      </c>
      <c r="D22" s="246">
        <v>43454</v>
      </c>
      <c r="E22" s="35">
        <v>43457</v>
      </c>
      <c r="F22" s="247" t="s">
        <v>639</v>
      </c>
      <c r="G22" s="77">
        <v>43474</v>
      </c>
      <c r="H22" s="481">
        <v>43480</v>
      </c>
      <c r="I22" s="481">
        <v>21</v>
      </c>
      <c r="J22" s="481">
        <v>43478</v>
      </c>
      <c r="K22" s="481">
        <v>43477</v>
      </c>
      <c r="L22" s="481">
        <v>43478</v>
      </c>
      <c r="M22" s="561">
        <v>43133</v>
      </c>
      <c r="O22" s="59"/>
    </row>
    <row r="23" spans="1:16" ht="14.1" customHeight="1">
      <c r="A23" s="71" t="s">
        <v>736</v>
      </c>
      <c r="B23" s="70" t="s">
        <v>744</v>
      </c>
      <c r="C23" s="246">
        <v>43461</v>
      </c>
      <c r="D23" s="246">
        <v>43461</v>
      </c>
      <c r="E23" s="35">
        <v>43464</v>
      </c>
      <c r="F23" s="247" t="s">
        <v>639</v>
      </c>
      <c r="G23" s="77">
        <v>43481</v>
      </c>
      <c r="H23" s="481">
        <v>43487</v>
      </c>
      <c r="I23" s="481">
        <v>28</v>
      </c>
      <c r="J23" s="481">
        <v>43485</v>
      </c>
      <c r="K23" s="481">
        <v>43484</v>
      </c>
      <c r="L23" s="481">
        <v>43485</v>
      </c>
      <c r="M23" s="561">
        <v>43140</v>
      </c>
      <c r="P23" s="59"/>
    </row>
    <row r="24" spans="1:16" ht="14.1" customHeight="1">
      <c r="A24" s="239"/>
      <c r="B24" s="109"/>
      <c r="C24" s="29"/>
      <c r="D24" s="29"/>
      <c r="E24" s="29"/>
      <c r="F24" s="29"/>
      <c r="G24" s="29"/>
      <c r="H24" s="102"/>
      <c r="I24" s="242"/>
      <c r="J24" s="251"/>
      <c r="K24" s="29"/>
      <c r="L24" s="29"/>
      <c r="M24" s="28"/>
      <c r="N24" s="28"/>
    </row>
    <row r="25" spans="1:16" ht="14.1" customHeight="1">
      <c r="A25" s="13" t="s">
        <v>614</v>
      </c>
      <c r="B25" s="15"/>
      <c r="C25" s="60" t="s">
        <v>75</v>
      </c>
      <c r="D25" s="60" t="s">
        <v>76</v>
      </c>
      <c r="E25" s="243" t="s">
        <v>131</v>
      </c>
      <c r="F25" s="115"/>
      <c r="G25" s="60" t="s">
        <v>245</v>
      </c>
      <c r="H25" s="60" t="s">
        <v>257</v>
      </c>
      <c r="I25" s="60"/>
      <c r="J25" s="60" t="s">
        <v>258</v>
      </c>
      <c r="K25" s="74" t="s">
        <v>260</v>
      </c>
    </row>
    <row r="26" spans="1:16" s="3" customFormat="1" ht="12.1" customHeight="1">
      <c r="A26" s="18" t="s">
        <v>597</v>
      </c>
      <c r="B26" s="19" t="s">
        <v>88</v>
      </c>
      <c r="C26" s="245" t="s">
        <v>89</v>
      </c>
      <c r="D26" s="245" t="s">
        <v>89</v>
      </c>
      <c r="E26" s="62" t="s">
        <v>205</v>
      </c>
      <c r="F26" s="63"/>
      <c r="G26" s="62" t="s">
        <v>250</v>
      </c>
      <c r="H26" s="62" t="s">
        <v>262</v>
      </c>
      <c r="I26" s="62"/>
      <c r="J26" s="62" t="s">
        <v>263</v>
      </c>
      <c r="K26" s="75" t="s">
        <v>265</v>
      </c>
    </row>
    <row r="27" spans="1:16" ht="14.1" customHeight="1">
      <c r="A27" s="71" t="s">
        <v>736</v>
      </c>
      <c r="B27" s="70" t="s">
        <v>740</v>
      </c>
      <c r="C27" s="246">
        <v>43433</v>
      </c>
      <c r="D27" s="246">
        <v>43433</v>
      </c>
      <c r="E27" s="35">
        <v>43436</v>
      </c>
      <c r="F27" s="247" t="s">
        <v>639</v>
      </c>
      <c r="G27" s="77">
        <v>43453</v>
      </c>
      <c r="H27" s="562">
        <v>43463</v>
      </c>
      <c r="I27" s="562"/>
      <c r="J27" s="481">
        <v>43107</v>
      </c>
      <c r="K27" s="561">
        <v>43456</v>
      </c>
    </row>
    <row r="28" spans="1:16" ht="14.1" customHeight="1">
      <c r="A28" s="71" t="s">
        <v>737</v>
      </c>
      <c r="B28" s="70" t="s">
        <v>741</v>
      </c>
      <c r="C28" s="246">
        <v>43440</v>
      </c>
      <c r="D28" s="246">
        <v>43440</v>
      </c>
      <c r="E28" s="35">
        <v>43443</v>
      </c>
      <c r="F28" s="247" t="s">
        <v>639</v>
      </c>
      <c r="G28" s="77">
        <v>43460</v>
      </c>
      <c r="H28" s="481">
        <v>43470</v>
      </c>
      <c r="I28" s="562"/>
      <c r="J28" s="481">
        <v>43121</v>
      </c>
      <c r="K28" s="561">
        <v>43463</v>
      </c>
    </row>
    <row r="29" spans="1:16" ht="14.1" customHeight="1">
      <c r="A29" s="71" t="s">
        <v>738</v>
      </c>
      <c r="B29" s="70" t="s">
        <v>742</v>
      </c>
      <c r="C29" s="246">
        <v>43447</v>
      </c>
      <c r="D29" s="246">
        <v>43447</v>
      </c>
      <c r="E29" s="35">
        <v>43450</v>
      </c>
      <c r="F29" s="247" t="s">
        <v>639</v>
      </c>
      <c r="G29" s="77">
        <v>43467</v>
      </c>
      <c r="H29" s="481">
        <v>43477</v>
      </c>
      <c r="I29" s="562"/>
      <c r="J29" s="481">
        <v>43121</v>
      </c>
      <c r="K29" s="561">
        <v>43470</v>
      </c>
    </row>
    <row r="30" spans="1:16" ht="14.1" customHeight="1">
      <c r="A30" s="71" t="s">
        <v>739</v>
      </c>
      <c r="B30" s="70" t="s">
        <v>743</v>
      </c>
      <c r="C30" s="246">
        <v>43454</v>
      </c>
      <c r="D30" s="246">
        <v>43454</v>
      </c>
      <c r="E30" s="35">
        <v>43457</v>
      </c>
      <c r="F30" s="247" t="s">
        <v>639</v>
      </c>
      <c r="G30" s="77">
        <v>43474</v>
      </c>
      <c r="H30" s="481">
        <v>43484</v>
      </c>
      <c r="I30" s="562"/>
      <c r="J30" s="481">
        <v>43134</v>
      </c>
      <c r="K30" s="561">
        <v>43477</v>
      </c>
    </row>
    <row r="31" spans="1:16" ht="14.1" customHeight="1">
      <c r="A31" s="71" t="s">
        <v>736</v>
      </c>
      <c r="B31" s="70" t="s">
        <v>744</v>
      </c>
      <c r="C31" s="246">
        <v>43461</v>
      </c>
      <c r="D31" s="246">
        <v>43461</v>
      </c>
      <c r="E31" s="35">
        <v>43464</v>
      </c>
      <c r="F31" s="247" t="s">
        <v>639</v>
      </c>
      <c r="G31" s="77">
        <v>43481</v>
      </c>
      <c r="H31" s="481">
        <v>43491</v>
      </c>
      <c r="I31" s="562"/>
      <c r="J31" s="481">
        <v>43134</v>
      </c>
      <c r="K31" s="561">
        <v>43484</v>
      </c>
      <c r="N31" s="556"/>
    </row>
    <row r="33" spans="1:17" ht="14.1" customHeight="1">
      <c r="A33" s="240" t="s">
        <v>608</v>
      </c>
      <c r="B33" s="227"/>
      <c r="C33" s="227"/>
      <c r="D33" s="227"/>
      <c r="E33" s="227"/>
      <c r="F33" s="227"/>
      <c r="G33" s="227"/>
      <c r="H33" s="227"/>
      <c r="I33" s="227"/>
      <c r="J33" s="227"/>
      <c r="K33" s="227"/>
      <c r="L33" s="37"/>
      <c r="M33" s="37"/>
      <c r="N33" s="37"/>
      <c r="O33" s="37"/>
      <c r="P33" s="37"/>
      <c r="Q33" s="54"/>
    </row>
    <row r="34" spans="1:17" ht="14.1" customHeight="1">
      <c r="A34" s="95" t="s">
        <v>609</v>
      </c>
      <c r="B34" s="96"/>
      <c r="C34" s="96"/>
      <c r="D34" s="96"/>
      <c r="E34" s="96"/>
      <c r="F34" s="96"/>
      <c r="G34" s="96"/>
      <c r="H34" s="96"/>
      <c r="I34" s="96"/>
      <c r="J34" s="96"/>
      <c r="K34" s="96"/>
      <c r="L34" s="96"/>
      <c r="M34" s="96"/>
      <c r="N34" s="96"/>
      <c r="O34" s="96"/>
      <c r="P34" s="96"/>
      <c r="Q34" s="107"/>
    </row>
  </sheetData>
  <phoneticPr fontId="65"/>
  <hyperlinks>
    <hyperlink ref="N1" r:id="rId1" xr:uid="{00000000-0004-0000-0900-000000000000}"/>
    <hyperlink ref="H14" location="'10'!A1" display="'10'!A1" xr:uid="{00000000-0004-0000-0900-000001000000}"/>
  </hyperlinks>
  <pageMargins left="0.39370078740157483" right="0" top="0.39370078740157483" bottom="0" header="0" footer="0"/>
  <pageSetup paperSize="9" scale="95"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showGridLines="0" showRowColHeaders="0" zoomScaleNormal="100" zoomScaleSheetLayoutView="100" workbookViewId="0">
      <selection activeCell="P1" sqref="P1"/>
    </sheetView>
  </sheetViews>
  <sheetFormatPr defaultColWidth="1.125" defaultRowHeight="14.1" customHeight="1"/>
  <cols>
    <col min="1" max="1" width="19.125" style="197" customWidth="1"/>
    <col min="2" max="2" width="11.125" style="198" customWidth="1"/>
    <col min="3" max="7" width="8.875" style="197" customWidth="1"/>
    <col min="8" max="8" width="8.75" style="197" customWidth="1"/>
    <col min="9" max="9" width="9.25" style="197" customWidth="1"/>
    <col min="10" max="10" width="8.5" style="197" customWidth="1"/>
    <col min="11" max="11" width="9.75" style="197" customWidth="1"/>
    <col min="12" max="12" width="9.125" style="197" customWidth="1"/>
    <col min="13" max="13" width="11" style="197" customWidth="1"/>
    <col min="14" max="14" width="8.375" style="197" customWidth="1"/>
    <col min="15" max="15" width="8.125" style="197" customWidth="1"/>
    <col min="16" max="19" width="2.375" style="197" customWidth="1"/>
    <col min="20" max="46" width="11.125" style="197" customWidth="1"/>
    <col min="47" max="16384" width="1.125" style="197"/>
  </cols>
  <sheetData>
    <row r="1" spans="1:15" s="2" customFormat="1" ht="15.65" customHeight="1">
      <c r="A1" s="5" t="s">
        <v>961</v>
      </c>
      <c r="B1" s="86"/>
      <c r="C1" s="5"/>
      <c r="D1" s="5"/>
      <c r="E1" s="5"/>
      <c r="F1" s="5"/>
      <c r="G1" s="5"/>
      <c r="H1" s="6"/>
      <c r="I1" s="6"/>
      <c r="J1" s="6"/>
      <c r="K1" s="6"/>
      <c r="L1" s="216"/>
      <c r="M1" s="660" t="s">
        <v>965</v>
      </c>
      <c r="N1" s="41"/>
    </row>
    <row r="2" spans="1:15" s="2" customFormat="1" ht="17">
      <c r="A2" s="199" t="s">
        <v>0</v>
      </c>
      <c r="B2" s="200"/>
      <c r="C2" s="201"/>
      <c r="D2" s="201"/>
      <c r="E2" s="124"/>
      <c r="F2" s="124"/>
      <c r="G2" s="124"/>
      <c r="H2" s="59"/>
      <c r="I2" s="59"/>
      <c r="J2" s="59"/>
      <c r="K2" s="59"/>
      <c r="L2" s="59"/>
      <c r="M2" s="43" t="s">
        <v>952</v>
      </c>
      <c r="N2" s="43"/>
    </row>
    <row r="3" spans="1:15" s="2" customFormat="1" ht="14.95">
      <c r="A3" s="202"/>
      <c r="B3" s="91"/>
      <c r="C3" s="203"/>
      <c r="D3" s="203"/>
      <c r="E3" s="59"/>
      <c r="F3" s="59"/>
      <c r="G3" s="59"/>
      <c r="H3" s="59"/>
      <c r="I3" s="59"/>
      <c r="J3" s="12"/>
      <c r="K3" s="59"/>
      <c r="L3" s="59"/>
      <c r="M3" s="59"/>
      <c r="N3" s="184"/>
      <c r="O3" s="184"/>
    </row>
    <row r="4" spans="1:15" s="2" customFormat="1" ht="12.9">
      <c r="A4" s="13" t="s">
        <v>13</v>
      </c>
      <c r="B4" s="15"/>
      <c r="C4" s="15" t="s">
        <v>75</v>
      </c>
      <c r="D4" s="204" t="s">
        <v>76</v>
      </c>
      <c r="E4" s="14"/>
      <c r="F4" s="15" t="s">
        <v>76</v>
      </c>
      <c r="G4" s="126"/>
      <c r="H4" s="16" t="s">
        <v>266</v>
      </c>
      <c r="I4" s="61" t="s">
        <v>268</v>
      </c>
      <c r="J4" s="61" t="s">
        <v>269</v>
      </c>
      <c r="K4" s="61" t="s">
        <v>270</v>
      </c>
      <c r="L4" s="61" t="s">
        <v>271</v>
      </c>
      <c r="M4" s="74" t="s">
        <v>272</v>
      </c>
      <c r="N4" s="59"/>
    </row>
    <row r="5" spans="1:15" s="2" customFormat="1" ht="12.9">
      <c r="A5" s="18" t="s">
        <v>643</v>
      </c>
      <c r="B5" s="19" t="s">
        <v>88</v>
      </c>
      <c r="C5" s="20" t="s">
        <v>89</v>
      </c>
      <c r="D5" s="20" t="s">
        <v>89</v>
      </c>
      <c r="E5" s="20" t="s">
        <v>161</v>
      </c>
      <c r="F5" s="20" t="s">
        <v>162</v>
      </c>
      <c r="G5" s="21"/>
      <c r="H5" s="22" t="s">
        <v>267</v>
      </c>
      <c r="I5" s="207" t="s">
        <v>273</v>
      </c>
      <c r="J5" s="64" t="s">
        <v>274</v>
      </c>
      <c r="K5" s="207" t="s">
        <v>275</v>
      </c>
      <c r="L5" s="207" t="s">
        <v>276</v>
      </c>
      <c r="M5" s="218" t="s">
        <v>277</v>
      </c>
      <c r="N5" s="59"/>
    </row>
    <row r="6" spans="1:15" s="2" customFormat="1" ht="12.9">
      <c r="A6" s="71" t="s">
        <v>881</v>
      </c>
      <c r="B6" s="70" t="s">
        <v>885</v>
      </c>
      <c r="C6" s="525">
        <v>43433</v>
      </c>
      <c r="D6" s="525">
        <v>43434</v>
      </c>
      <c r="E6" s="247">
        <v>43440</v>
      </c>
      <c r="F6" s="582">
        <v>43441</v>
      </c>
      <c r="G6" s="205" t="s">
        <v>664</v>
      </c>
      <c r="H6" s="65">
        <v>43110</v>
      </c>
      <c r="I6" s="78">
        <v>43108</v>
      </c>
      <c r="J6" s="78">
        <v>43112</v>
      </c>
      <c r="K6" s="78">
        <v>43113</v>
      </c>
      <c r="L6" s="78">
        <v>43115</v>
      </c>
      <c r="M6" s="557">
        <v>43120</v>
      </c>
      <c r="N6" s="59"/>
    </row>
    <row r="7" spans="1:15" s="2" customFormat="1" ht="12.9">
      <c r="A7" s="71" t="s">
        <v>882</v>
      </c>
      <c r="B7" s="70" t="s">
        <v>886</v>
      </c>
      <c r="C7" s="525">
        <v>43440</v>
      </c>
      <c r="D7" s="525">
        <v>43441</v>
      </c>
      <c r="E7" s="247">
        <v>43447</v>
      </c>
      <c r="F7" s="582">
        <v>43448</v>
      </c>
      <c r="G7" s="205" t="s">
        <v>664</v>
      </c>
      <c r="H7" s="65">
        <v>43117</v>
      </c>
      <c r="I7" s="65">
        <v>43115</v>
      </c>
      <c r="J7" s="65">
        <v>43119</v>
      </c>
      <c r="K7" s="65">
        <v>43120</v>
      </c>
      <c r="L7" s="65">
        <v>43122</v>
      </c>
      <c r="M7" s="633">
        <v>43127</v>
      </c>
      <c r="N7" s="59"/>
    </row>
    <row r="8" spans="1:15" s="2" customFormat="1" ht="12.9">
      <c r="A8" s="71" t="s">
        <v>883</v>
      </c>
      <c r="B8" s="70" t="s">
        <v>887</v>
      </c>
      <c r="C8" s="525">
        <v>43447</v>
      </c>
      <c r="D8" s="525">
        <v>43448</v>
      </c>
      <c r="E8" s="247">
        <v>43454</v>
      </c>
      <c r="F8" s="582">
        <v>43455</v>
      </c>
      <c r="G8" s="205" t="s">
        <v>664</v>
      </c>
      <c r="H8" s="65">
        <v>43124</v>
      </c>
      <c r="I8" s="65">
        <v>43122</v>
      </c>
      <c r="J8" s="65">
        <v>43126</v>
      </c>
      <c r="K8" s="65">
        <v>43127</v>
      </c>
      <c r="L8" s="65">
        <v>43129</v>
      </c>
      <c r="M8" s="633">
        <v>43134</v>
      </c>
      <c r="N8" s="59"/>
    </row>
    <row r="9" spans="1:15" s="2" customFormat="1" ht="12.9">
      <c r="A9" s="71" t="s">
        <v>884</v>
      </c>
      <c r="B9" s="70" t="s">
        <v>888</v>
      </c>
      <c r="C9" s="525">
        <v>43453</v>
      </c>
      <c r="D9" s="525">
        <v>43454</v>
      </c>
      <c r="E9" s="247">
        <v>43461</v>
      </c>
      <c r="F9" s="582">
        <v>43462</v>
      </c>
      <c r="G9" s="205" t="s">
        <v>664</v>
      </c>
      <c r="H9" s="65">
        <v>43131</v>
      </c>
      <c r="I9" s="65">
        <v>43129</v>
      </c>
      <c r="J9" s="65">
        <v>43133</v>
      </c>
      <c r="K9" s="65">
        <v>43134</v>
      </c>
      <c r="L9" s="65">
        <v>43136</v>
      </c>
      <c r="M9" s="633">
        <v>43141</v>
      </c>
      <c r="N9" s="59"/>
    </row>
    <row r="10" spans="1:15" s="2" customFormat="1" ht="14.95">
      <c r="A10" s="202"/>
      <c r="B10" s="91"/>
      <c r="C10" s="203"/>
      <c r="D10" s="203"/>
      <c r="E10" s="59"/>
      <c r="F10" s="59"/>
      <c r="G10" s="59"/>
      <c r="H10" s="59"/>
      <c r="I10" s="59"/>
      <c r="J10" s="12"/>
      <c r="K10" s="59"/>
      <c r="L10" s="59"/>
      <c r="M10" s="59"/>
      <c r="N10" s="217"/>
      <c r="O10" s="59"/>
    </row>
    <row r="11" spans="1:15" s="2" customFormat="1" ht="14.95">
      <c r="A11" s="202"/>
      <c r="B11" s="91"/>
      <c r="C11" s="203"/>
      <c r="D11" s="203"/>
      <c r="E11" s="59"/>
      <c r="F11" s="59"/>
      <c r="G11" s="59"/>
      <c r="H11" s="59"/>
      <c r="I11" s="59"/>
      <c r="J11" s="12"/>
      <c r="K11" s="59"/>
      <c r="L11" s="59"/>
      <c r="M11" s="59"/>
      <c r="N11" s="184"/>
      <c r="O11" s="184"/>
    </row>
    <row r="12" spans="1:15" s="2" customFormat="1" ht="12.9">
      <c r="A12" s="569" t="s">
        <v>278</v>
      </c>
      <c r="B12" s="570"/>
      <c r="C12" s="571" t="s">
        <v>75</v>
      </c>
      <c r="D12" s="572" t="s">
        <v>76</v>
      </c>
      <c r="E12" s="571"/>
      <c r="F12" s="571" t="s">
        <v>76</v>
      </c>
      <c r="G12" s="573"/>
      <c r="H12" s="574" t="s">
        <v>279</v>
      </c>
      <c r="I12" s="575" t="s">
        <v>280</v>
      </c>
      <c r="J12" s="103"/>
      <c r="K12" s="103"/>
      <c r="L12" s="59"/>
      <c r="M12" s="59"/>
      <c r="N12" s="59"/>
    </row>
    <row r="13" spans="1:15" s="2" customFormat="1" ht="12.9">
      <c r="A13" s="18" t="s">
        <v>695</v>
      </c>
      <c r="B13" s="576" t="s">
        <v>88</v>
      </c>
      <c r="C13" s="577" t="s">
        <v>89</v>
      </c>
      <c r="D13" s="577" t="s">
        <v>89</v>
      </c>
      <c r="E13" s="577" t="s">
        <v>161</v>
      </c>
      <c r="F13" s="577" t="s">
        <v>162</v>
      </c>
      <c r="G13" s="578"/>
      <c r="H13" s="579" t="s">
        <v>281</v>
      </c>
      <c r="I13" s="580" t="s">
        <v>282</v>
      </c>
      <c r="J13" s="103"/>
      <c r="K13" s="103"/>
      <c r="L13" s="59"/>
      <c r="M13" s="59"/>
      <c r="N13" s="59"/>
    </row>
    <row r="14" spans="1:15" s="2" customFormat="1" ht="12.9">
      <c r="A14" s="71" t="s">
        <v>850</v>
      </c>
      <c r="B14" s="72" t="s">
        <v>854</v>
      </c>
      <c r="C14" s="581">
        <v>43434</v>
      </c>
      <c r="D14" s="581">
        <v>43437</v>
      </c>
      <c r="E14" s="582">
        <v>43439</v>
      </c>
      <c r="F14" s="582">
        <v>43439</v>
      </c>
      <c r="G14" s="473" t="s">
        <v>107</v>
      </c>
      <c r="H14" s="466">
        <v>43114</v>
      </c>
      <c r="I14" s="467">
        <v>43116</v>
      </c>
      <c r="J14" s="103"/>
      <c r="K14" s="103"/>
      <c r="L14" s="59"/>
      <c r="M14" s="59"/>
      <c r="N14" s="59"/>
    </row>
    <row r="15" spans="1:15" s="2" customFormat="1" ht="12.9">
      <c r="A15" s="71" t="s">
        <v>851</v>
      </c>
      <c r="B15" s="72" t="s">
        <v>855</v>
      </c>
      <c r="C15" s="581">
        <v>43441</v>
      </c>
      <c r="D15" s="581">
        <v>43444</v>
      </c>
      <c r="E15" s="582">
        <v>43446</v>
      </c>
      <c r="F15" s="582">
        <v>43446</v>
      </c>
      <c r="G15" s="473" t="s">
        <v>107</v>
      </c>
      <c r="H15" s="65">
        <v>43121</v>
      </c>
      <c r="I15" s="50">
        <v>43123</v>
      </c>
      <c r="J15" s="103"/>
      <c r="K15" s="103"/>
      <c r="L15" s="59"/>
      <c r="M15" s="59"/>
      <c r="N15" s="59"/>
    </row>
    <row r="16" spans="1:15" s="2" customFormat="1" ht="12.9">
      <c r="A16" s="608" t="s">
        <v>852</v>
      </c>
      <c r="B16" s="72" t="s">
        <v>856</v>
      </c>
      <c r="C16" s="581">
        <v>43448</v>
      </c>
      <c r="D16" s="581">
        <v>43451</v>
      </c>
      <c r="E16" s="582">
        <v>43453</v>
      </c>
      <c r="F16" s="582">
        <v>43453</v>
      </c>
      <c r="G16" s="473" t="s">
        <v>107</v>
      </c>
      <c r="H16" s="65">
        <v>43128</v>
      </c>
      <c r="I16" s="50">
        <v>43130</v>
      </c>
      <c r="J16" s="103"/>
      <c r="K16" s="103"/>
      <c r="L16" s="59"/>
      <c r="M16" s="59"/>
      <c r="N16" s="59"/>
    </row>
    <row r="17" spans="1:15" s="2" customFormat="1" ht="12.9">
      <c r="A17" s="608" t="s">
        <v>853</v>
      </c>
      <c r="B17" s="72" t="s">
        <v>857</v>
      </c>
      <c r="C17" s="581">
        <v>43454</v>
      </c>
      <c r="D17" s="581">
        <v>43455</v>
      </c>
      <c r="E17" s="582">
        <v>43460</v>
      </c>
      <c r="F17" s="582">
        <v>43460</v>
      </c>
      <c r="G17" s="473" t="s">
        <v>107</v>
      </c>
      <c r="H17" s="65">
        <v>43135</v>
      </c>
      <c r="I17" s="50">
        <v>43137</v>
      </c>
      <c r="J17" s="103"/>
      <c r="K17" s="103"/>
      <c r="L17" s="59"/>
      <c r="M17" s="59"/>
      <c r="N17" s="59"/>
    </row>
    <row r="18" spans="1:15" s="2" customFormat="1" ht="12.9">
      <c r="A18" s="202"/>
      <c r="B18" s="91"/>
      <c r="C18" s="203"/>
      <c r="D18" s="203"/>
      <c r="E18" s="59"/>
      <c r="F18" s="59"/>
      <c r="G18" s="59"/>
      <c r="H18" s="59"/>
      <c r="I18" s="59"/>
      <c r="J18" s="45"/>
      <c r="K18" s="45"/>
    </row>
    <row r="19" spans="1:15" s="2" customFormat="1" ht="14.95">
      <c r="A19" s="202"/>
      <c r="B19" s="91"/>
      <c r="C19" s="203"/>
      <c r="D19" s="203"/>
      <c r="E19" s="59"/>
      <c r="F19" s="59"/>
      <c r="G19" s="59"/>
      <c r="H19" s="59"/>
      <c r="I19" s="59"/>
      <c r="J19" s="12"/>
      <c r="K19" s="59"/>
      <c r="L19" s="59"/>
      <c r="M19" s="59"/>
      <c r="N19" s="184"/>
      <c r="O19" s="184"/>
    </row>
    <row r="20" spans="1:15" ht="14.3">
      <c r="A20" s="13" t="s">
        <v>283</v>
      </c>
      <c r="B20" s="15"/>
      <c r="C20" s="60" t="s">
        <v>75</v>
      </c>
      <c r="D20" s="526" t="s">
        <v>76</v>
      </c>
      <c r="E20" s="60"/>
      <c r="F20" s="60" t="s">
        <v>76</v>
      </c>
      <c r="G20" s="61"/>
      <c r="H20" s="61" t="s">
        <v>284</v>
      </c>
      <c r="I20" s="74" t="s">
        <v>285</v>
      </c>
      <c r="J20" s="634" t="s">
        <v>286</v>
      </c>
      <c r="K20" s="219"/>
      <c r="L20" s="220"/>
      <c r="M20" s="221"/>
      <c r="N20" s="222"/>
      <c r="O20" s="223"/>
    </row>
    <row r="21" spans="1:15" ht="14.3">
      <c r="A21" s="18" t="s">
        <v>643</v>
      </c>
      <c r="B21" s="19" t="s">
        <v>88</v>
      </c>
      <c r="C21" s="62" t="s">
        <v>89</v>
      </c>
      <c r="D21" s="62" t="s">
        <v>89</v>
      </c>
      <c r="E21" s="62" t="s">
        <v>161</v>
      </c>
      <c r="F21" s="62" t="s">
        <v>162</v>
      </c>
      <c r="G21" s="65"/>
      <c r="H21" s="64" t="s">
        <v>287</v>
      </c>
      <c r="I21" s="75" t="s">
        <v>288</v>
      </c>
      <c r="J21" s="492" t="s">
        <v>289</v>
      </c>
      <c r="K21" s="28" t="s">
        <v>290</v>
      </c>
      <c r="L21" s="52" t="s">
        <v>291</v>
      </c>
      <c r="M21" s="434" t="s">
        <v>295</v>
      </c>
      <c r="N21" s="435" t="s">
        <v>296</v>
      </c>
      <c r="O21" s="436" t="s">
        <v>297</v>
      </c>
    </row>
    <row r="22" spans="1:15" ht="14.3">
      <c r="A22" s="71" t="s">
        <v>881</v>
      </c>
      <c r="B22" s="70" t="s">
        <v>885</v>
      </c>
      <c r="C22" s="581">
        <v>43437</v>
      </c>
      <c r="D22" s="581">
        <v>43438</v>
      </c>
      <c r="E22" s="247">
        <v>43440</v>
      </c>
      <c r="F22" s="582">
        <v>43441</v>
      </c>
      <c r="G22" s="205" t="s">
        <v>664</v>
      </c>
      <c r="H22" s="468">
        <v>43120</v>
      </c>
      <c r="I22" s="567">
        <v>43130</v>
      </c>
      <c r="J22" s="493" t="s">
        <v>293</v>
      </c>
      <c r="K22" s="28" t="s">
        <v>294</v>
      </c>
      <c r="L22" s="52" t="s">
        <v>291</v>
      </c>
      <c r="M22" s="434" t="s">
        <v>303</v>
      </c>
      <c r="N22" s="435" t="s">
        <v>304</v>
      </c>
      <c r="O22" s="436" t="s">
        <v>291</v>
      </c>
    </row>
    <row r="23" spans="1:15" ht="14.3">
      <c r="A23" s="71" t="s">
        <v>882</v>
      </c>
      <c r="B23" s="70" t="s">
        <v>886</v>
      </c>
      <c r="C23" s="581">
        <v>43444</v>
      </c>
      <c r="D23" s="581">
        <v>43445</v>
      </c>
      <c r="E23" s="247">
        <v>43447</v>
      </c>
      <c r="F23" s="582">
        <v>43448</v>
      </c>
      <c r="G23" s="205" t="s">
        <v>664</v>
      </c>
      <c r="H23" s="65">
        <v>43127</v>
      </c>
      <c r="I23" s="633">
        <v>43137</v>
      </c>
      <c r="J23" s="493" t="s">
        <v>298</v>
      </c>
      <c r="K23" s="28" t="s">
        <v>299</v>
      </c>
      <c r="L23" s="52" t="s">
        <v>291</v>
      </c>
      <c r="M23" s="434" t="s">
        <v>307</v>
      </c>
      <c r="N23" s="435" t="s">
        <v>292</v>
      </c>
      <c r="O23" s="436" t="s">
        <v>291</v>
      </c>
    </row>
    <row r="24" spans="1:15" ht="14.3">
      <c r="A24" s="71" t="s">
        <v>883</v>
      </c>
      <c r="B24" s="70" t="s">
        <v>887</v>
      </c>
      <c r="C24" s="581">
        <v>43451</v>
      </c>
      <c r="D24" s="581">
        <v>43452</v>
      </c>
      <c r="E24" s="247">
        <v>43454</v>
      </c>
      <c r="F24" s="582">
        <v>43455</v>
      </c>
      <c r="G24" s="205" t="s">
        <v>664</v>
      </c>
      <c r="H24" s="65">
        <v>43134</v>
      </c>
      <c r="I24" s="633">
        <v>43144</v>
      </c>
      <c r="J24" s="493" t="s">
        <v>301</v>
      </c>
      <c r="K24" s="28" t="s">
        <v>302</v>
      </c>
      <c r="L24" s="52" t="s">
        <v>291</v>
      </c>
      <c r="M24" s="434"/>
      <c r="N24" s="435"/>
      <c r="O24" s="436"/>
    </row>
    <row r="25" spans="1:15" ht="14.3">
      <c r="A25" s="71" t="s">
        <v>884</v>
      </c>
      <c r="B25" s="70" t="s">
        <v>888</v>
      </c>
      <c r="C25" s="581">
        <v>43455</v>
      </c>
      <c r="D25" s="581">
        <v>43459</v>
      </c>
      <c r="E25" s="247">
        <v>43461</v>
      </c>
      <c r="F25" s="582">
        <v>43462</v>
      </c>
      <c r="G25" s="205" t="s">
        <v>664</v>
      </c>
      <c r="H25" s="65">
        <v>43141</v>
      </c>
      <c r="I25" s="633">
        <v>43151</v>
      </c>
      <c r="J25" s="494" t="s">
        <v>305</v>
      </c>
      <c r="K25" s="225" t="s">
        <v>302</v>
      </c>
      <c r="L25" s="226" t="s">
        <v>306</v>
      </c>
      <c r="M25" s="437"/>
      <c r="N25" s="438"/>
      <c r="O25" s="439"/>
    </row>
    <row r="26" spans="1:15" s="196" customFormat="1" ht="14.3">
      <c r="A26" s="202"/>
      <c r="B26" s="91"/>
      <c r="C26" s="203"/>
      <c r="D26" s="203"/>
      <c r="E26" s="59"/>
      <c r="F26" s="59"/>
      <c r="G26" s="59"/>
      <c r="H26" s="59"/>
      <c r="I26" s="59"/>
    </row>
    <row r="27" spans="1:15" s="2" customFormat="1" ht="14.95">
      <c r="A27" s="202"/>
      <c r="B27" s="91"/>
      <c r="C27" s="203"/>
      <c r="D27" s="203"/>
      <c r="E27" s="59"/>
      <c r="F27" s="59"/>
      <c r="G27" s="59"/>
      <c r="H27" s="59"/>
      <c r="I27" s="59"/>
      <c r="J27" s="12"/>
      <c r="K27" s="59"/>
      <c r="L27" s="59"/>
      <c r="M27" s="59"/>
      <c r="N27" s="184"/>
      <c r="O27" s="184"/>
    </row>
    <row r="28" spans="1:15" ht="14.3">
      <c r="A28" s="527" t="s">
        <v>308</v>
      </c>
      <c r="B28" s="208"/>
      <c r="C28" s="209"/>
      <c r="D28" s="209"/>
      <c r="E28" s="209"/>
      <c r="F28" s="209"/>
      <c r="G28" s="209"/>
      <c r="H28" s="209"/>
      <c r="I28" s="209"/>
      <c r="J28" s="37"/>
      <c r="K28" s="37"/>
      <c r="L28" s="37"/>
      <c r="M28" s="227"/>
      <c r="N28" s="37"/>
      <c r="O28" s="228"/>
    </row>
    <row r="29" spans="1:15" ht="14.3">
      <c r="A29" s="528" t="s">
        <v>309</v>
      </c>
      <c r="B29" s="210"/>
      <c r="C29" s="211"/>
      <c r="D29" s="211"/>
      <c r="E29" s="211"/>
      <c r="F29" s="529"/>
      <c r="G29" s="211"/>
      <c r="H29" s="211"/>
      <c r="I29" s="211"/>
      <c r="J29" s="39"/>
      <c r="K29" s="39"/>
      <c r="L29" s="39"/>
      <c r="M29" s="229"/>
      <c r="N29" s="39"/>
      <c r="O29" s="230"/>
    </row>
    <row r="30" spans="1:15" ht="14.3">
      <c r="A30" s="530" t="s">
        <v>310</v>
      </c>
      <c r="B30" s="212"/>
      <c r="C30" s="213"/>
      <c r="D30" s="213"/>
      <c r="E30" s="213"/>
      <c r="F30" s="213" t="s">
        <v>311</v>
      </c>
      <c r="G30" s="213"/>
      <c r="H30" s="213"/>
      <c r="I30" s="213"/>
      <c r="J30" s="53"/>
      <c r="K30" s="53"/>
      <c r="L30" s="53"/>
      <c r="M30" s="231"/>
      <c r="N30" s="53"/>
      <c r="O30" s="232"/>
    </row>
    <row r="31" spans="1:15" s="196" customFormat="1" ht="14.3">
      <c r="A31" s="214"/>
      <c r="B31" s="109"/>
      <c r="C31" s="214"/>
      <c r="D31" s="214"/>
      <c r="E31" s="214"/>
      <c r="F31" s="214"/>
      <c r="G31" s="214"/>
      <c r="H31" s="214"/>
      <c r="I31" s="214"/>
      <c r="J31" s="52"/>
      <c r="K31" s="52"/>
      <c r="L31" s="52"/>
      <c r="M31" s="27"/>
      <c r="N31" s="52"/>
      <c r="O31" s="233"/>
    </row>
    <row r="32" spans="1:15" ht="14.3">
      <c r="A32" s="240" t="s">
        <v>652</v>
      </c>
      <c r="B32" s="208"/>
      <c r="C32" s="227"/>
      <c r="D32" s="227"/>
      <c r="E32" s="37"/>
      <c r="F32" s="37"/>
      <c r="G32" s="37"/>
      <c r="H32" s="37"/>
      <c r="I32" s="37"/>
      <c r="J32" s="37"/>
      <c r="K32" s="37"/>
      <c r="L32" s="37"/>
      <c r="M32" s="37"/>
      <c r="N32" s="37"/>
      <c r="O32" s="54"/>
    </row>
    <row r="33" spans="1:15" ht="14.3">
      <c r="A33" s="95" t="s">
        <v>653</v>
      </c>
      <c r="B33" s="215"/>
      <c r="C33" s="53"/>
      <c r="D33" s="53"/>
      <c r="E33" s="53"/>
      <c r="F33" s="53"/>
      <c r="G33" s="53"/>
      <c r="H33" s="53"/>
      <c r="I33" s="53"/>
      <c r="J33" s="53"/>
      <c r="K33" s="53"/>
      <c r="L33" s="53"/>
      <c r="M33" s="53"/>
      <c r="N33" s="53"/>
      <c r="O33" s="84"/>
    </row>
  </sheetData>
  <phoneticPr fontId="65"/>
  <hyperlinks>
    <hyperlink ref="M1" r:id="rId1" xr:uid="{00000000-0004-0000-0A00-000000000000}"/>
    <hyperlink ref="H32" location="'10'!A1" display="'10'!A1" xr:uid="{00000000-0004-0000-0A00-000001000000}"/>
  </hyperlinks>
  <pageMargins left="0.39370078740157483" right="0" top="0.39370078740157483" bottom="0" header="0" footer="0"/>
  <pageSetup paperSize="9" scale="95"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38"/>
  <sheetViews>
    <sheetView showGridLines="0" showRowColHeaders="0" zoomScaleNormal="100" zoomScaleSheetLayoutView="100" workbookViewId="0">
      <selection activeCell="P1" sqref="P1"/>
    </sheetView>
  </sheetViews>
  <sheetFormatPr defaultColWidth="1.125" defaultRowHeight="14.1" customHeight="1"/>
  <cols>
    <col min="1" max="1" width="22.125" style="2" customWidth="1"/>
    <col min="2" max="2" width="8" style="2" customWidth="1"/>
    <col min="3" max="3" width="7" style="2" customWidth="1"/>
    <col min="4" max="4" width="8" style="2" customWidth="1"/>
    <col min="5" max="5" width="11" style="2" customWidth="1"/>
    <col min="6" max="6" width="8.375" style="2" customWidth="1"/>
    <col min="7" max="7" width="10.875" style="2" customWidth="1"/>
    <col min="8" max="12" width="10.125" style="2" customWidth="1"/>
    <col min="13" max="13" width="9.125" style="2" customWidth="1"/>
    <col min="14" max="16384" width="1.125" style="2"/>
  </cols>
  <sheetData>
    <row r="1" spans="1:17" ht="20.05" customHeight="1">
      <c r="A1" s="5" t="s">
        <v>959</v>
      </c>
      <c r="B1" s="5"/>
      <c r="C1" s="5"/>
      <c r="D1" s="6"/>
      <c r="E1" s="98"/>
      <c r="F1" s="6"/>
      <c r="G1" s="6"/>
      <c r="H1" s="7"/>
      <c r="I1" s="98"/>
      <c r="J1" s="98"/>
      <c r="K1" s="41"/>
      <c r="L1" s="660" t="s">
        <v>965</v>
      </c>
      <c r="M1" s="98"/>
      <c r="N1" s="98"/>
      <c r="O1" s="98"/>
      <c r="P1" s="98"/>
      <c r="Q1" s="98"/>
    </row>
    <row r="2" spans="1:17" ht="20.05" customHeight="1">
      <c r="A2" s="8" t="s">
        <v>0</v>
      </c>
      <c r="B2" s="151"/>
      <c r="C2" s="42"/>
      <c r="K2" s="43"/>
      <c r="L2" s="43" t="s">
        <v>953</v>
      </c>
    </row>
    <row r="3" spans="1:17" ht="14.1" customHeight="1">
      <c r="A3" s="129"/>
      <c r="B3" s="129"/>
      <c r="H3" s="59"/>
      <c r="I3" s="12"/>
      <c r="L3" s="59"/>
    </row>
    <row r="4" spans="1:17" ht="14.1" customHeight="1">
      <c r="A4" s="152" t="s">
        <v>312</v>
      </c>
      <c r="B4" s="153"/>
      <c r="C4" s="90" t="s">
        <v>75</v>
      </c>
      <c r="D4" s="154" t="s">
        <v>76</v>
      </c>
      <c r="E4" s="16" t="s">
        <v>76</v>
      </c>
      <c r="F4" s="153"/>
      <c r="G4" s="90" t="s">
        <v>313</v>
      </c>
      <c r="H4" s="153" t="s">
        <v>314</v>
      </c>
      <c r="I4" s="153" t="s">
        <v>315</v>
      </c>
      <c r="J4" s="153" t="s">
        <v>316</v>
      </c>
      <c r="K4" s="153" t="s">
        <v>317</v>
      </c>
      <c r="L4" s="153" t="s">
        <v>318</v>
      </c>
      <c r="M4" s="191" t="s">
        <v>319</v>
      </c>
    </row>
    <row r="5" spans="1:17" ht="14.1" customHeight="1">
      <c r="A5" s="517" t="s">
        <v>622</v>
      </c>
      <c r="B5" s="518" t="s">
        <v>88</v>
      </c>
      <c r="C5" s="519" t="s">
        <v>89</v>
      </c>
      <c r="D5" s="519" t="s">
        <v>89</v>
      </c>
      <c r="E5" s="519" t="s">
        <v>90</v>
      </c>
      <c r="F5" s="156"/>
      <c r="G5" s="100" t="s">
        <v>320</v>
      </c>
      <c r="H5" s="156" t="s">
        <v>161</v>
      </c>
      <c r="I5" s="156" t="s">
        <v>161</v>
      </c>
      <c r="J5" s="156" t="s">
        <v>161</v>
      </c>
      <c r="K5" s="156" t="s">
        <v>161</v>
      </c>
      <c r="L5" s="156" t="s">
        <v>161</v>
      </c>
      <c r="M5" s="192" t="s">
        <v>161</v>
      </c>
    </row>
    <row r="6" spans="1:17" ht="14.1" customHeight="1">
      <c r="A6" s="71" t="s">
        <v>889</v>
      </c>
      <c r="B6" s="33" t="s">
        <v>890</v>
      </c>
      <c r="C6" s="520">
        <v>43432</v>
      </c>
      <c r="D6" s="520">
        <v>43432</v>
      </c>
      <c r="E6" s="429" t="s">
        <v>724</v>
      </c>
      <c r="F6" s="25" t="s">
        <v>105</v>
      </c>
      <c r="G6" s="78">
        <v>43453</v>
      </c>
      <c r="H6" s="560">
        <v>43460</v>
      </c>
      <c r="I6" s="560">
        <v>43461</v>
      </c>
      <c r="J6" s="560">
        <v>43462</v>
      </c>
      <c r="K6" s="560">
        <v>43463</v>
      </c>
      <c r="L6" s="560">
        <v>43464</v>
      </c>
      <c r="M6" s="557">
        <v>43465</v>
      </c>
    </row>
    <row r="7" spans="1:17" ht="14.1" customHeight="1">
      <c r="A7" s="71" t="s">
        <v>891</v>
      </c>
      <c r="B7" s="33" t="s">
        <v>892</v>
      </c>
      <c r="C7" s="520">
        <v>43439</v>
      </c>
      <c r="D7" s="520">
        <v>43439</v>
      </c>
      <c r="E7" s="429" t="s">
        <v>725</v>
      </c>
      <c r="F7" s="25" t="s">
        <v>105</v>
      </c>
      <c r="G7" s="78">
        <v>43460</v>
      </c>
      <c r="H7" s="560">
        <v>43467</v>
      </c>
      <c r="I7" s="560">
        <v>43468</v>
      </c>
      <c r="J7" s="560">
        <v>43469</v>
      </c>
      <c r="K7" s="560">
        <v>43470</v>
      </c>
      <c r="L7" s="560">
        <v>43471</v>
      </c>
      <c r="M7" s="557">
        <v>43472</v>
      </c>
    </row>
    <row r="8" spans="1:17" ht="14.1" customHeight="1">
      <c r="A8" s="71" t="s">
        <v>893</v>
      </c>
      <c r="B8" s="33" t="s">
        <v>894</v>
      </c>
      <c r="C8" s="520">
        <v>43446</v>
      </c>
      <c r="D8" s="520">
        <v>43446</v>
      </c>
      <c r="E8" s="429" t="s">
        <v>726</v>
      </c>
      <c r="F8" s="25" t="s">
        <v>105</v>
      </c>
      <c r="G8" s="78">
        <v>43467</v>
      </c>
      <c r="H8" s="560">
        <v>43474</v>
      </c>
      <c r="I8" s="560">
        <v>43475</v>
      </c>
      <c r="J8" s="560">
        <v>43476</v>
      </c>
      <c r="K8" s="560">
        <v>43477</v>
      </c>
      <c r="L8" s="560">
        <v>43478</v>
      </c>
      <c r="M8" s="557">
        <v>43479</v>
      </c>
    </row>
    <row r="9" spans="1:17" ht="14.1" customHeight="1">
      <c r="A9" s="71" t="s">
        <v>895</v>
      </c>
      <c r="B9" s="33" t="s">
        <v>896</v>
      </c>
      <c r="C9" s="520">
        <v>43452</v>
      </c>
      <c r="D9" s="520">
        <v>43452</v>
      </c>
      <c r="E9" s="429" t="s">
        <v>727</v>
      </c>
      <c r="F9" s="25" t="s">
        <v>105</v>
      </c>
      <c r="G9" s="78">
        <v>43474</v>
      </c>
      <c r="H9" s="560">
        <v>43481</v>
      </c>
      <c r="I9" s="560">
        <v>43482</v>
      </c>
      <c r="J9" s="560">
        <v>43483</v>
      </c>
      <c r="K9" s="560">
        <v>43484</v>
      </c>
      <c r="L9" s="560">
        <v>43485</v>
      </c>
      <c r="M9" s="557">
        <v>43486</v>
      </c>
    </row>
    <row r="10" spans="1:17" ht="14.1" customHeight="1">
      <c r="A10" s="68"/>
    </row>
    <row r="11" spans="1:17" ht="14.1" customHeight="1">
      <c r="A11" s="521" t="s">
        <v>312</v>
      </c>
      <c r="B11" s="522"/>
      <c r="C11" s="60" t="s">
        <v>75</v>
      </c>
      <c r="D11" s="523" t="s">
        <v>76</v>
      </c>
      <c r="E11" s="60" t="s">
        <v>76</v>
      </c>
      <c r="F11" s="158"/>
      <c r="G11" s="61" t="s">
        <v>313</v>
      </c>
      <c r="H11" s="158" t="s">
        <v>321</v>
      </c>
      <c r="I11" s="158" t="s">
        <v>322</v>
      </c>
      <c r="J11" s="158" t="s">
        <v>323</v>
      </c>
      <c r="K11" s="158" t="s">
        <v>324</v>
      </c>
      <c r="L11" s="158" t="s">
        <v>325</v>
      </c>
      <c r="M11" s="193" t="s">
        <v>326</v>
      </c>
    </row>
    <row r="12" spans="1:17" ht="14.1" customHeight="1">
      <c r="A12" s="517" t="s">
        <v>622</v>
      </c>
      <c r="B12" s="518" t="s">
        <v>88</v>
      </c>
      <c r="C12" s="519" t="s">
        <v>89</v>
      </c>
      <c r="D12" s="519" t="s">
        <v>89</v>
      </c>
      <c r="E12" s="524" t="s">
        <v>90</v>
      </c>
      <c r="F12" s="159"/>
      <c r="G12" s="64" t="s">
        <v>320</v>
      </c>
      <c r="H12" s="159" t="s">
        <v>161</v>
      </c>
      <c r="I12" s="159" t="s">
        <v>161</v>
      </c>
      <c r="J12" s="159" t="s">
        <v>161</v>
      </c>
      <c r="K12" s="159" t="s">
        <v>161</v>
      </c>
      <c r="L12" s="159" t="s">
        <v>161</v>
      </c>
      <c r="M12" s="194" t="s">
        <v>161</v>
      </c>
    </row>
    <row r="13" spans="1:17" ht="14.1" customHeight="1">
      <c r="A13" s="71" t="s">
        <v>889</v>
      </c>
      <c r="B13" s="33" t="s">
        <v>890</v>
      </c>
      <c r="C13" s="520">
        <v>43432</v>
      </c>
      <c r="D13" s="520">
        <v>43432</v>
      </c>
      <c r="E13" s="429" t="s">
        <v>724</v>
      </c>
      <c r="F13" s="25" t="s">
        <v>105</v>
      </c>
      <c r="G13" s="78">
        <v>43453</v>
      </c>
      <c r="H13" s="560">
        <v>43466</v>
      </c>
      <c r="I13" s="560">
        <v>43467</v>
      </c>
      <c r="J13" s="560">
        <v>43468</v>
      </c>
      <c r="K13" s="560">
        <v>43469</v>
      </c>
      <c r="L13" s="560">
        <v>43470</v>
      </c>
      <c r="M13" s="557">
        <v>43107</v>
      </c>
    </row>
    <row r="14" spans="1:17" ht="14.1" customHeight="1">
      <c r="A14" s="71" t="s">
        <v>891</v>
      </c>
      <c r="B14" s="33" t="s">
        <v>892</v>
      </c>
      <c r="C14" s="520">
        <v>43439</v>
      </c>
      <c r="D14" s="520">
        <v>43439</v>
      </c>
      <c r="E14" s="429" t="s">
        <v>725</v>
      </c>
      <c r="F14" s="25" t="s">
        <v>105</v>
      </c>
      <c r="G14" s="78">
        <v>43460</v>
      </c>
      <c r="H14" s="560">
        <v>43473</v>
      </c>
      <c r="I14" s="560">
        <v>43474</v>
      </c>
      <c r="J14" s="560">
        <v>43475</v>
      </c>
      <c r="K14" s="560">
        <v>43476</v>
      </c>
      <c r="L14" s="560">
        <v>43477</v>
      </c>
      <c r="M14" s="557">
        <v>43114</v>
      </c>
    </row>
    <row r="15" spans="1:17" ht="14.1" customHeight="1">
      <c r="A15" s="71" t="s">
        <v>893</v>
      </c>
      <c r="B15" s="33" t="s">
        <v>894</v>
      </c>
      <c r="C15" s="520">
        <v>43446</v>
      </c>
      <c r="D15" s="520">
        <v>43446</v>
      </c>
      <c r="E15" s="429" t="s">
        <v>726</v>
      </c>
      <c r="F15" s="25" t="s">
        <v>105</v>
      </c>
      <c r="G15" s="78">
        <v>43467</v>
      </c>
      <c r="H15" s="560">
        <v>43480</v>
      </c>
      <c r="I15" s="560">
        <v>43481</v>
      </c>
      <c r="J15" s="560">
        <v>43482</v>
      </c>
      <c r="K15" s="560">
        <v>43483</v>
      </c>
      <c r="L15" s="560">
        <v>43484</v>
      </c>
      <c r="M15" s="557">
        <v>43121</v>
      </c>
    </row>
    <row r="16" spans="1:17" ht="14.1" customHeight="1">
      <c r="A16" s="71" t="s">
        <v>895</v>
      </c>
      <c r="B16" s="33" t="s">
        <v>896</v>
      </c>
      <c r="C16" s="520">
        <v>43452</v>
      </c>
      <c r="D16" s="520">
        <v>43452</v>
      </c>
      <c r="E16" s="429" t="s">
        <v>727</v>
      </c>
      <c r="F16" s="25" t="s">
        <v>105</v>
      </c>
      <c r="G16" s="78">
        <v>43474</v>
      </c>
      <c r="H16" s="560">
        <v>43487</v>
      </c>
      <c r="I16" s="560">
        <v>43488</v>
      </c>
      <c r="J16" s="560">
        <v>43489</v>
      </c>
      <c r="K16" s="560">
        <v>43490</v>
      </c>
      <c r="L16" s="560">
        <v>43491</v>
      </c>
      <c r="M16" s="557">
        <v>43128</v>
      </c>
    </row>
    <row r="17" spans="1:26" ht="15.8" customHeight="1">
      <c r="M17" s="178"/>
    </row>
    <row r="18" spans="1:26" ht="14.1" customHeight="1">
      <c r="A18" s="160" t="s">
        <v>327</v>
      </c>
      <c r="B18" s="161"/>
      <c r="C18" s="162"/>
      <c r="D18" s="162"/>
      <c r="E18" s="160"/>
      <c r="F18" s="162"/>
      <c r="G18" s="163"/>
      <c r="H18" s="163"/>
      <c r="I18" s="163"/>
      <c r="J18" s="163"/>
      <c r="K18" s="163"/>
      <c r="L18" s="163"/>
      <c r="M18" s="178"/>
    </row>
    <row r="19" spans="1:26" ht="14.1" customHeight="1">
      <c r="A19" s="152" t="s">
        <v>328</v>
      </c>
      <c r="B19" s="152" t="s">
        <v>329</v>
      </c>
      <c r="C19" s="126"/>
      <c r="D19" s="164"/>
      <c r="E19" s="152" t="s">
        <v>330</v>
      </c>
      <c r="F19" s="165"/>
      <c r="G19" s="152" t="s">
        <v>331</v>
      </c>
      <c r="H19" s="165"/>
      <c r="I19" s="152" t="s">
        <v>332</v>
      </c>
      <c r="J19" s="165"/>
      <c r="K19" s="179" t="s">
        <v>333</v>
      </c>
      <c r="L19" s="165"/>
      <c r="M19" s="178"/>
    </row>
    <row r="20" spans="1:26" ht="14.1" customHeight="1">
      <c r="A20" s="166" t="s">
        <v>334</v>
      </c>
      <c r="B20" s="166" t="s">
        <v>335</v>
      </c>
      <c r="C20" s="127"/>
      <c r="D20" s="167"/>
      <c r="E20" s="166" t="s">
        <v>336</v>
      </c>
      <c r="F20" s="168"/>
      <c r="G20" s="166" t="s">
        <v>337</v>
      </c>
      <c r="H20" s="168"/>
      <c r="I20" s="166" t="s">
        <v>338</v>
      </c>
      <c r="J20" s="168"/>
      <c r="K20" s="180" t="s">
        <v>339</v>
      </c>
      <c r="L20" s="168"/>
      <c r="M20" s="178"/>
    </row>
    <row r="21" spans="1:26" ht="14.1" customHeight="1">
      <c r="A21" s="169" t="s">
        <v>340</v>
      </c>
      <c r="B21" s="170" t="s">
        <v>341</v>
      </c>
      <c r="C21" s="131"/>
      <c r="D21" s="171"/>
      <c r="E21" s="170" t="s">
        <v>342</v>
      </c>
      <c r="F21" s="132"/>
      <c r="G21" s="170" t="s">
        <v>343</v>
      </c>
      <c r="H21" s="132"/>
      <c r="I21" s="170" t="s">
        <v>344</v>
      </c>
      <c r="J21" s="132"/>
      <c r="K21" s="170" t="s">
        <v>345</v>
      </c>
      <c r="L21" s="132"/>
      <c r="M21" s="178"/>
    </row>
    <row r="22" spans="1:26" ht="14.1" customHeight="1">
      <c r="A22" s="172" t="s">
        <v>346</v>
      </c>
      <c r="B22" s="173"/>
      <c r="C22" s="59"/>
      <c r="D22" s="174"/>
      <c r="E22" s="173" t="s">
        <v>347</v>
      </c>
      <c r="F22" s="134"/>
      <c r="G22" s="173" t="s">
        <v>348</v>
      </c>
      <c r="H22" s="134"/>
      <c r="I22" s="173" t="s">
        <v>349</v>
      </c>
      <c r="J22" s="134"/>
      <c r="K22" s="173" t="s">
        <v>350</v>
      </c>
      <c r="L22" s="134"/>
      <c r="M22" s="178"/>
    </row>
    <row r="23" spans="1:26" ht="14.1" customHeight="1">
      <c r="A23" s="172" t="s">
        <v>351</v>
      </c>
      <c r="B23" s="173"/>
      <c r="C23" s="59"/>
      <c r="D23" s="174"/>
      <c r="E23" s="173" t="s">
        <v>352</v>
      </c>
      <c r="F23" s="134"/>
      <c r="G23" s="173" t="s">
        <v>353</v>
      </c>
      <c r="H23" s="134"/>
      <c r="I23" s="173" t="s">
        <v>354</v>
      </c>
      <c r="J23" s="134"/>
      <c r="K23" s="173"/>
      <c r="L23" s="134"/>
      <c r="M23" s="59"/>
    </row>
    <row r="24" spans="1:26" ht="14.1" customHeight="1">
      <c r="A24" s="175"/>
      <c r="B24" s="176"/>
      <c r="C24" s="136"/>
      <c r="D24" s="177"/>
      <c r="E24" s="176"/>
      <c r="F24" s="137"/>
      <c r="G24" s="135"/>
      <c r="H24" s="137"/>
      <c r="I24" s="176"/>
      <c r="J24" s="137"/>
      <c r="K24" s="135"/>
      <c r="L24" s="137"/>
      <c r="M24" s="59"/>
    </row>
    <row r="25" spans="1:26" ht="14.1" customHeight="1">
      <c r="A25" s="178"/>
      <c r="B25" s="178"/>
      <c r="C25" s="59"/>
      <c r="D25" s="178"/>
      <c r="E25" s="178"/>
      <c r="F25" s="59"/>
      <c r="G25" s="59"/>
      <c r="H25" s="59"/>
      <c r="I25" s="178"/>
      <c r="J25" s="59"/>
      <c r="K25" s="59"/>
      <c r="L25" s="59"/>
      <c r="M25" s="59"/>
    </row>
    <row r="26" spans="1:26" ht="14.1" customHeight="1">
      <c r="A26" s="152" t="s">
        <v>355</v>
      </c>
      <c r="B26" s="152" t="s">
        <v>356</v>
      </c>
      <c r="C26" s="126"/>
      <c r="D26" s="165"/>
      <c r="E26" s="179" t="s">
        <v>357</v>
      </c>
      <c r="F26" s="126"/>
      <c r="G26" s="152" t="s">
        <v>358</v>
      </c>
      <c r="H26" s="165"/>
      <c r="I26" s="179" t="s">
        <v>359</v>
      </c>
      <c r="J26" s="126"/>
      <c r="K26" s="152" t="s">
        <v>360</v>
      </c>
      <c r="L26" s="165"/>
      <c r="M26" s="59"/>
      <c r="O26" s="150"/>
      <c r="P26" s="150"/>
      <c r="Q26" s="150"/>
      <c r="R26" s="150"/>
      <c r="S26" s="150"/>
      <c r="T26" s="150"/>
      <c r="U26" s="150"/>
      <c r="V26" s="150"/>
      <c r="W26" s="150"/>
      <c r="X26" s="150"/>
      <c r="Y26" s="150"/>
      <c r="Z26" s="150"/>
    </row>
    <row r="27" spans="1:26" s="150" customFormat="1" ht="14.1" customHeight="1">
      <c r="A27" s="155" t="s">
        <v>361</v>
      </c>
      <c r="B27" s="166" t="s">
        <v>362</v>
      </c>
      <c r="C27" s="127"/>
      <c r="D27" s="168"/>
      <c r="E27" s="180" t="s">
        <v>363</v>
      </c>
      <c r="F27" s="127"/>
      <c r="G27" s="166" t="s">
        <v>364</v>
      </c>
      <c r="H27" s="168"/>
      <c r="I27" s="180" t="s">
        <v>365</v>
      </c>
      <c r="J27" s="127"/>
      <c r="K27" s="166" t="s">
        <v>366</v>
      </c>
      <c r="L27" s="168"/>
      <c r="M27" s="184"/>
      <c r="N27" s="2"/>
    </row>
    <row r="28" spans="1:26" s="150" customFormat="1" ht="14.1" customHeight="1">
      <c r="A28" s="169" t="s">
        <v>367</v>
      </c>
      <c r="B28" s="170" t="s">
        <v>368</v>
      </c>
      <c r="C28" s="181"/>
      <c r="D28" s="182"/>
      <c r="E28" s="131" t="s">
        <v>369</v>
      </c>
      <c r="F28" s="183"/>
      <c r="G28" s="130" t="s">
        <v>370</v>
      </c>
      <c r="H28" s="132"/>
      <c r="I28" s="130" t="s">
        <v>371</v>
      </c>
      <c r="J28" s="132"/>
      <c r="K28" s="130" t="s">
        <v>372</v>
      </c>
      <c r="L28" s="132"/>
      <c r="M28" s="184"/>
    </row>
    <row r="29" spans="1:26" s="150" customFormat="1" ht="14.1" customHeight="1">
      <c r="A29" s="172" t="s">
        <v>373</v>
      </c>
      <c r="B29" s="173" t="s">
        <v>374</v>
      </c>
      <c r="C29" s="184"/>
      <c r="D29" s="185"/>
      <c r="E29" s="59" t="s">
        <v>375</v>
      </c>
      <c r="F29" s="174"/>
      <c r="G29" s="133" t="s">
        <v>625</v>
      </c>
      <c r="H29" s="134"/>
      <c r="I29" s="133" t="s">
        <v>376</v>
      </c>
      <c r="J29" s="134"/>
      <c r="K29" s="133" t="s">
        <v>377</v>
      </c>
      <c r="L29" s="134"/>
      <c r="M29" s="184"/>
      <c r="O29" s="2"/>
      <c r="P29" s="2"/>
      <c r="Q29" s="2"/>
      <c r="R29" s="2"/>
      <c r="S29" s="2"/>
      <c r="T29" s="2"/>
      <c r="U29" s="2"/>
      <c r="V29" s="2"/>
      <c r="W29" s="2"/>
      <c r="X29" s="2"/>
      <c r="Y29" s="2"/>
      <c r="Z29" s="2"/>
    </row>
    <row r="30" spans="1:26" ht="14.1" customHeight="1">
      <c r="A30" s="172" t="s">
        <v>378</v>
      </c>
      <c r="B30" s="173" t="s">
        <v>379</v>
      </c>
      <c r="C30" s="184"/>
      <c r="D30" s="185"/>
      <c r="E30" s="59" t="s">
        <v>380</v>
      </c>
      <c r="F30" s="174"/>
      <c r="G30" s="133" t="s">
        <v>626</v>
      </c>
      <c r="H30" s="134"/>
      <c r="I30" s="133"/>
      <c r="J30" s="134"/>
      <c r="K30" s="133" t="s">
        <v>381</v>
      </c>
      <c r="L30" s="134"/>
      <c r="M30" s="59"/>
      <c r="N30" s="150"/>
    </row>
    <row r="31" spans="1:26" ht="14.1" customHeight="1">
      <c r="A31" s="172" t="s">
        <v>382</v>
      </c>
      <c r="B31" s="173" t="s">
        <v>383</v>
      </c>
      <c r="C31" s="59"/>
      <c r="D31" s="134"/>
      <c r="E31" s="59"/>
      <c r="F31" s="134"/>
      <c r="G31" s="133"/>
      <c r="H31" s="134"/>
      <c r="I31" s="133"/>
      <c r="J31" s="134"/>
      <c r="K31" s="133" t="s">
        <v>384</v>
      </c>
      <c r="L31" s="134"/>
    </row>
    <row r="32" spans="1:26" ht="14.1" customHeight="1">
      <c r="A32" s="172" t="s">
        <v>385</v>
      </c>
      <c r="B32" s="133" t="s">
        <v>386</v>
      </c>
      <c r="C32" s="59"/>
      <c r="D32" s="134"/>
      <c r="E32" s="59"/>
      <c r="F32" s="134"/>
      <c r="G32" s="133"/>
      <c r="H32" s="134"/>
      <c r="I32" s="133"/>
      <c r="J32" s="134"/>
      <c r="K32" s="133" t="s">
        <v>387</v>
      </c>
      <c r="L32" s="134"/>
      <c r="W32" s="59"/>
    </row>
    <row r="33" spans="1:24" ht="14.1" customHeight="1">
      <c r="A33" s="186" t="s">
        <v>388</v>
      </c>
      <c r="B33" s="133" t="s">
        <v>389</v>
      </c>
      <c r="C33" s="59"/>
      <c r="D33" s="134"/>
      <c r="E33" s="59"/>
      <c r="F33" s="134"/>
      <c r="G33" s="133"/>
      <c r="H33" s="134"/>
      <c r="I33" s="133"/>
      <c r="J33" s="134"/>
      <c r="K33" s="133" t="s">
        <v>390</v>
      </c>
      <c r="L33" s="134"/>
    </row>
    <row r="34" spans="1:24" ht="14.1" customHeight="1">
      <c r="A34" s="186"/>
      <c r="B34" s="133" t="s">
        <v>679</v>
      </c>
      <c r="C34" s="59"/>
      <c r="D34" s="134"/>
      <c r="E34" s="59"/>
      <c r="F34" s="134"/>
      <c r="G34" s="133"/>
      <c r="H34" s="134"/>
      <c r="I34" s="133"/>
      <c r="J34" s="134"/>
      <c r="K34" s="133" t="s">
        <v>391</v>
      </c>
      <c r="L34" s="134"/>
    </row>
    <row r="35" spans="1:24" ht="14.1" customHeight="1">
      <c r="A35" s="187"/>
      <c r="B35" s="135" t="s">
        <v>623</v>
      </c>
      <c r="C35" s="136"/>
      <c r="D35" s="137"/>
      <c r="E35" s="189"/>
      <c r="F35" s="190"/>
      <c r="G35" s="188"/>
      <c r="H35" s="190"/>
      <c r="I35" s="188"/>
      <c r="J35" s="190"/>
      <c r="K35" s="135" t="s">
        <v>624</v>
      </c>
      <c r="L35" s="190"/>
    </row>
    <row r="36" spans="1:24" ht="14.1" customHeight="1">
      <c r="A36" s="189"/>
      <c r="B36" s="184"/>
      <c r="C36" s="59"/>
      <c r="D36" s="59"/>
      <c r="E36" s="184"/>
      <c r="F36" s="184"/>
      <c r="G36" s="184"/>
      <c r="H36" s="184"/>
      <c r="I36" s="184"/>
      <c r="J36" s="184"/>
      <c r="K36" s="184"/>
      <c r="L36" s="184"/>
    </row>
    <row r="37" spans="1:24" ht="14.1" customHeight="1">
      <c r="A37" s="601" t="s">
        <v>645</v>
      </c>
      <c r="B37" s="209"/>
      <c r="C37" s="209"/>
      <c r="D37" s="209"/>
      <c r="E37" s="209"/>
      <c r="F37" s="209"/>
      <c r="G37" s="209"/>
      <c r="H37" s="209"/>
      <c r="I37" s="209"/>
      <c r="J37" s="209"/>
      <c r="K37" s="209"/>
      <c r="L37" s="209"/>
      <c r="M37" s="209"/>
      <c r="N37" s="209"/>
      <c r="O37" s="209"/>
      <c r="P37" s="209"/>
      <c r="Q37" s="209"/>
      <c r="R37" s="209"/>
      <c r="S37" s="209"/>
      <c r="T37" s="209"/>
      <c r="U37" s="209"/>
      <c r="V37" s="209"/>
      <c r="W37" s="209"/>
      <c r="X37" s="602"/>
    </row>
    <row r="38" spans="1:24" ht="14.1" customHeight="1">
      <c r="A38" s="530" t="s">
        <v>646</v>
      </c>
      <c r="B38" s="213"/>
      <c r="C38" s="213"/>
      <c r="D38" s="213"/>
      <c r="E38" s="213"/>
      <c r="F38" s="213"/>
      <c r="G38" s="213"/>
      <c r="H38" s="213"/>
      <c r="I38" s="213"/>
      <c r="J38" s="213"/>
      <c r="K38" s="213"/>
      <c r="L38" s="213"/>
      <c r="M38" s="213"/>
      <c r="N38" s="213"/>
      <c r="O38" s="213"/>
      <c r="P38" s="213"/>
      <c r="Q38" s="213"/>
      <c r="R38" s="213"/>
      <c r="S38" s="213"/>
      <c r="T38" s="213"/>
      <c r="U38" s="213"/>
      <c r="V38" s="213"/>
      <c r="W38" s="213"/>
      <c r="X38" s="84"/>
    </row>
  </sheetData>
  <phoneticPr fontId="65"/>
  <hyperlinks>
    <hyperlink ref="L1" r:id="rId1" xr:uid="{00000000-0004-0000-0B00-000000000000}"/>
  </hyperlinks>
  <pageMargins left="0.39370078740157483" right="0" top="0.39370078740157483" bottom="0" header="0" footer="0"/>
  <pageSetup paperSize="9" scale="95"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39"/>
  <sheetViews>
    <sheetView showGridLines="0" showRowColHeaders="0" zoomScaleNormal="100" zoomScaleSheetLayoutView="100" workbookViewId="0">
      <selection activeCell="P1" sqref="P1"/>
    </sheetView>
  </sheetViews>
  <sheetFormatPr defaultColWidth="1.125" defaultRowHeight="14.1" customHeight="1"/>
  <cols>
    <col min="1" max="1" width="9.625" style="2" customWidth="1"/>
    <col min="2" max="2" width="11.25" style="2" customWidth="1"/>
    <col min="3" max="3" width="8.375" style="2" customWidth="1"/>
    <col min="4" max="5" width="8.25" style="2" customWidth="1"/>
    <col min="6" max="7" width="8" style="2" customWidth="1"/>
    <col min="8" max="8" width="7.25" style="2" customWidth="1"/>
    <col min="9" max="9" width="8.625" style="2" customWidth="1"/>
    <col min="10" max="10" width="9.125" style="2" customWidth="1"/>
    <col min="11" max="11" width="9.75" style="2" customWidth="1"/>
    <col min="12" max="12" width="8.125" style="2" customWidth="1"/>
    <col min="13" max="13" width="8.375" style="2" customWidth="1"/>
    <col min="14" max="14" width="9.375" style="2" customWidth="1"/>
    <col min="15" max="16" width="7.125" style="2" customWidth="1"/>
    <col min="17" max="21" width="2.375" style="2" customWidth="1"/>
    <col min="22" max="62" width="7.125" style="2" customWidth="1"/>
    <col min="63" max="16384" width="1.125" style="2"/>
  </cols>
  <sheetData>
    <row r="1" spans="1:24" ht="20.05" customHeight="1">
      <c r="A1" s="5" t="s">
        <v>961</v>
      </c>
      <c r="B1" s="5"/>
      <c r="C1" s="5"/>
      <c r="D1" s="5"/>
      <c r="E1" s="5"/>
      <c r="F1" s="5"/>
      <c r="G1" s="5"/>
      <c r="H1" s="5"/>
      <c r="I1" s="5"/>
      <c r="J1" s="6"/>
      <c r="K1" s="6"/>
      <c r="L1" s="7"/>
      <c r="M1" s="6"/>
      <c r="N1" s="6"/>
      <c r="O1" s="660" t="s">
        <v>965</v>
      </c>
      <c r="P1" s="41"/>
      <c r="Q1" s="98"/>
      <c r="R1" s="59"/>
      <c r="S1" s="59"/>
    </row>
    <row r="2" spans="1:24" s="10" customFormat="1" ht="20.05" customHeight="1">
      <c r="A2" s="87" t="s">
        <v>0</v>
      </c>
      <c r="B2" s="87"/>
      <c r="C2" s="42"/>
      <c r="D2" s="42"/>
      <c r="E2" s="42"/>
      <c r="F2" s="42"/>
      <c r="G2" s="42"/>
      <c r="H2" s="42"/>
      <c r="I2" s="42"/>
      <c r="J2" s="2"/>
      <c r="K2" s="2"/>
      <c r="L2" s="2"/>
      <c r="M2" s="2"/>
      <c r="N2" s="2"/>
      <c r="O2" s="43" t="s">
        <v>954</v>
      </c>
      <c r="P2" s="43"/>
      <c r="Q2" s="2"/>
    </row>
    <row r="3" spans="1:24" s="10" customFormat="1" ht="17">
      <c r="A3" s="9"/>
      <c r="B3" s="9"/>
      <c r="C3" s="42"/>
      <c r="D3" s="124"/>
      <c r="E3" s="124"/>
      <c r="F3" s="124"/>
      <c r="G3" s="124"/>
      <c r="H3" s="124"/>
      <c r="I3" s="124"/>
      <c r="J3" s="2"/>
      <c r="K3" s="2"/>
      <c r="L3" s="12"/>
      <c r="M3" s="2"/>
      <c r="N3" s="2"/>
      <c r="O3" s="2" t="s">
        <v>630</v>
      </c>
      <c r="P3" s="2"/>
      <c r="Q3" s="2"/>
    </row>
    <row r="4" spans="1:24" ht="12.9">
      <c r="A4" s="13" t="s">
        <v>22</v>
      </c>
      <c r="B4" s="46"/>
      <c r="C4" s="14"/>
      <c r="D4" s="15" t="s">
        <v>75</v>
      </c>
      <c r="E4" s="512" t="s">
        <v>76</v>
      </c>
      <c r="F4" s="512"/>
      <c r="G4" s="512" t="s">
        <v>76</v>
      </c>
      <c r="H4" s="46"/>
      <c r="I4" s="16" t="s">
        <v>74</v>
      </c>
      <c r="J4" s="16" t="s">
        <v>74</v>
      </c>
      <c r="K4" s="125"/>
      <c r="L4" s="125"/>
      <c r="M4" s="16" t="s">
        <v>392</v>
      </c>
      <c r="N4" s="17" t="s">
        <v>393</v>
      </c>
    </row>
    <row r="5" spans="1:24" ht="12.9">
      <c r="A5" s="18" t="s">
        <v>394</v>
      </c>
      <c r="B5" s="47"/>
      <c r="C5" s="19" t="s">
        <v>88</v>
      </c>
      <c r="D5" s="20" t="s">
        <v>89</v>
      </c>
      <c r="E5" s="513" t="s">
        <v>89</v>
      </c>
      <c r="F5" s="20" t="s">
        <v>161</v>
      </c>
      <c r="G5" s="20" t="s">
        <v>162</v>
      </c>
      <c r="H5" s="47"/>
      <c r="I5" s="22" t="s">
        <v>690</v>
      </c>
      <c r="J5" s="142" t="s">
        <v>395</v>
      </c>
      <c r="K5" s="142"/>
      <c r="L5" s="21" t="s">
        <v>88</v>
      </c>
      <c r="M5" s="22" t="s">
        <v>396</v>
      </c>
      <c r="N5" s="143" t="s">
        <v>397</v>
      </c>
    </row>
    <row r="6" spans="1:24" ht="12.9">
      <c r="A6" s="630" t="s">
        <v>757</v>
      </c>
      <c r="B6" s="549"/>
      <c r="C6" s="549" t="s">
        <v>758</v>
      </c>
      <c r="D6" s="34">
        <v>43434</v>
      </c>
      <c r="E6" s="34">
        <v>43434</v>
      </c>
      <c r="F6" s="24">
        <v>43438</v>
      </c>
      <c r="G6" s="24">
        <v>43438</v>
      </c>
      <c r="H6" s="24" t="s">
        <v>681</v>
      </c>
      <c r="I6" s="466">
        <v>43440</v>
      </c>
      <c r="J6" s="617" t="s">
        <v>897</v>
      </c>
      <c r="K6" s="565"/>
      <c r="L6" s="565" t="s">
        <v>900</v>
      </c>
      <c r="M6" s="466">
        <v>43116</v>
      </c>
      <c r="N6" s="618">
        <v>43132</v>
      </c>
    </row>
    <row r="7" spans="1:24" ht="12.9">
      <c r="A7" s="630" t="s">
        <v>757</v>
      </c>
      <c r="B7" s="549"/>
      <c r="C7" s="549" t="s">
        <v>759</v>
      </c>
      <c r="D7" s="34">
        <v>43441</v>
      </c>
      <c r="E7" s="34">
        <v>43441</v>
      </c>
      <c r="F7" s="24">
        <v>43445</v>
      </c>
      <c r="G7" s="24">
        <v>43445</v>
      </c>
      <c r="H7" s="24" t="s">
        <v>681</v>
      </c>
      <c r="I7" s="466">
        <v>43447</v>
      </c>
      <c r="J7" s="617" t="s">
        <v>898</v>
      </c>
      <c r="K7" s="565"/>
      <c r="L7" s="565" t="s">
        <v>901</v>
      </c>
      <c r="M7" s="466">
        <v>43123</v>
      </c>
      <c r="N7" s="618">
        <v>43139</v>
      </c>
    </row>
    <row r="8" spans="1:24" ht="12.9">
      <c r="A8" s="630" t="s">
        <v>757</v>
      </c>
      <c r="B8" s="549"/>
      <c r="C8" s="549" t="s">
        <v>760</v>
      </c>
      <c r="D8" s="34">
        <v>43448</v>
      </c>
      <c r="E8" s="34">
        <v>43448</v>
      </c>
      <c r="F8" s="24">
        <v>43452</v>
      </c>
      <c r="G8" s="24">
        <v>43452</v>
      </c>
      <c r="H8" s="24" t="s">
        <v>681</v>
      </c>
      <c r="I8" s="466">
        <v>43454</v>
      </c>
      <c r="J8" s="617" t="s">
        <v>899</v>
      </c>
      <c r="K8" s="565"/>
      <c r="L8" s="565" t="s">
        <v>902</v>
      </c>
      <c r="M8" s="466">
        <v>43130</v>
      </c>
      <c r="N8" s="618">
        <v>43146</v>
      </c>
      <c r="R8" s="59"/>
      <c r="T8" s="59"/>
    </row>
    <row r="9" spans="1:24" ht="12.9">
      <c r="A9" s="630" t="s">
        <v>757</v>
      </c>
      <c r="B9" s="549"/>
      <c r="C9" s="549" t="s">
        <v>761</v>
      </c>
      <c r="D9" s="34">
        <v>43454</v>
      </c>
      <c r="E9" s="34">
        <v>43454</v>
      </c>
      <c r="F9" s="24">
        <v>43459</v>
      </c>
      <c r="G9" s="24">
        <v>43459</v>
      </c>
      <c r="H9" s="24" t="s">
        <v>681</v>
      </c>
      <c r="I9" s="466">
        <v>43461</v>
      </c>
      <c r="J9" s="638" t="s">
        <v>907</v>
      </c>
      <c r="K9" s="565"/>
      <c r="L9" s="565" t="s">
        <v>908</v>
      </c>
      <c r="M9" s="466">
        <v>43137</v>
      </c>
      <c r="N9" s="618">
        <v>43153</v>
      </c>
    </row>
    <row r="10" spans="1:24" ht="12.9"/>
    <row r="11" spans="1:24" ht="12.9"/>
    <row r="12" spans="1:24" ht="12.9">
      <c r="A12" s="550" t="s">
        <v>314</v>
      </c>
      <c r="B12" s="551" t="s">
        <v>398</v>
      </c>
      <c r="C12" s="551"/>
      <c r="D12" s="551"/>
      <c r="E12" s="551" t="s">
        <v>400</v>
      </c>
      <c r="F12" s="551"/>
      <c r="G12" s="551"/>
      <c r="H12" s="551"/>
      <c r="I12" s="552" t="s">
        <v>399</v>
      </c>
      <c r="J12" s="552"/>
      <c r="K12" s="552"/>
      <c r="L12" s="552"/>
      <c r="M12" s="552"/>
      <c r="N12" s="553"/>
    </row>
    <row r="13" spans="1:24" ht="12.9">
      <c r="A13" s="68"/>
      <c r="B13" s="68"/>
      <c r="C13" s="68"/>
      <c r="D13" s="68"/>
      <c r="E13" s="68"/>
      <c r="F13" s="68"/>
      <c r="G13" s="68"/>
      <c r="H13" s="68"/>
    </row>
    <row r="14" spans="1:24" ht="12.9">
      <c r="A14" s="514" t="s">
        <v>401</v>
      </c>
      <c r="B14" s="514"/>
      <c r="C14" s="515"/>
      <c r="D14" s="203"/>
      <c r="E14" s="203"/>
      <c r="F14" s="516"/>
      <c r="G14" s="516"/>
      <c r="H14" s="516"/>
      <c r="I14" s="128"/>
      <c r="M14" s="59"/>
      <c r="Q14" s="52"/>
    </row>
    <row r="15" spans="1:24" ht="12.9">
      <c r="A15" s="516"/>
      <c r="B15" s="516"/>
      <c r="C15" s="304"/>
      <c r="D15" s="27"/>
      <c r="E15" s="27"/>
      <c r="F15" s="516"/>
      <c r="G15" s="516"/>
      <c r="H15" s="516"/>
      <c r="I15" s="128"/>
      <c r="J15" s="3"/>
      <c r="K15" s="3"/>
      <c r="L15" s="3"/>
      <c r="M15" s="52"/>
      <c r="N15" s="3"/>
      <c r="O15" s="3"/>
      <c r="P15" s="3"/>
      <c r="S15" s="3"/>
      <c r="T15" s="3"/>
      <c r="U15" s="3"/>
      <c r="V15" s="3"/>
      <c r="W15" s="3"/>
      <c r="X15" s="3"/>
    </row>
    <row r="16" spans="1:24" s="3" customFormat="1" ht="12.9">
      <c r="A16" s="129" t="s">
        <v>402</v>
      </c>
      <c r="B16" s="129"/>
      <c r="C16" s="59"/>
      <c r="D16" s="59"/>
      <c r="E16" s="59"/>
      <c r="F16" s="59"/>
      <c r="G16" s="59"/>
      <c r="H16" s="59"/>
      <c r="I16" s="59"/>
      <c r="J16" s="2"/>
      <c r="K16" s="2"/>
      <c r="L16" s="2"/>
      <c r="M16" s="2"/>
      <c r="N16" s="2"/>
      <c r="O16" s="2"/>
      <c r="P16" s="2"/>
      <c r="S16" s="2"/>
      <c r="T16" s="2"/>
      <c r="U16" s="2"/>
      <c r="V16" s="2"/>
      <c r="W16" s="2"/>
      <c r="X16" s="2"/>
    </row>
    <row r="17" spans="1:17" ht="12.9">
      <c r="A17" s="130" t="s">
        <v>403</v>
      </c>
      <c r="B17" s="131"/>
      <c r="C17" s="131" t="s">
        <v>404</v>
      </c>
      <c r="D17" s="132"/>
      <c r="E17" s="131" t="s">
        <v>405</v>
      </c>
      <c r="F17" s="131"/>
      <c r="G17" s="131"/>
      <c r="H17" s="131"/>
      <c r="I17" s="131"/>
      <c r="J17" s="131" t="s">
        <v>406</v>
      </c>
      <c r="K17" s="131"/>
      <c r="L17" s="130" t="s">
        <v>407</v>
      </c>
      <c r="M17" s="131"/>
      <c r="N17" s="131"/>
      <c r="O17" s="131" t="s">
        <v>408</v>
      </c>
      <c r="P17" s="132"/>
    </row>
    <row r="18" spans="1:17" ht="12.9">
      <c r="A18" s="133" t="s">
        <v>409</v>
      </c>
      <c r="B18" s="59"/>
      <c r="C18" s="59" t="s">
        <v>410</v>
      </c>
      <c r="D18" s="134"/>
      <c r="E18" s="59" t="s">
        <v>411</v>
      </c>
      <c r="F18" s="59"/>
      <c r="G18" s="59"/>
      <c r="H18" s="59"/>
      <c r="I18" s="59"/>
      <c r="J18" s="59" t="s">
        <v>404</v>
      </c>
      <c r="K18" s="59"/>
      <c r="L18" s="133" t="s">
        <v>412</v>
      </c>
      <c r="M18" s="59"/>
      <c r="N18" s="59"/>
      <c r="O18" s="59" t="s">
        <v>413</v>
      </c>
      <c r="P18" s="134"/>
    </row>
    <row r="19" spans="1:17" ht="12.9">
      <c r="A19" s="133" t="s">
        <v>414</v>
      </c>
      <c r="B19" s="59"/>
      <c r="C19" s="59" t="s">
        <v>415</v>
      </c>
      <c r="D19" s="134"/>
      <c r="E19" s="59" t="s">
        <v>416</v>
      </c>
      <c r="F19" s="59"/>
      <c r="G19" s="59"/>
      <c r="H19" s="59"/>
      <c r="I19" s="59"/>
      <c r="J19" s="59" t="s">
        <v>417</v>
      </c>
      <c r="K19" s="59"/>
      <c r="L19" s="133" t="s">
        <v>418</v>
      </c>
      <c r="M19" s="59"/>
      <c r="N19" s="59"/>
      <c r="O19" s="59" t="s">
        <v>419</v>
      </c>
      <c r="P19" s="134"/>
    </row>
    <row r="20" spans="1:17" ht="12.9">
      <c r="A20" s="133" t="s">
        <v>420</v>
      </c>
      <c r="B20" s="59"/>
      <c r="C20" s="59" t="s">
        <v>421</v>
      </c>
      <c r="D20" s="134"/>
      <c r="E20" s="59" t="s">
        <v>422</v>
      </c>
      <c r="F20" s="59"/>
      <c r="G20" s="59"/>
      <c r="H20" s="59"/>
      <c r="I20" s="59"/>
      <c r="J20" s="59" t="s">
        <v>423</v>
      </c>
      <c r="K20" s="59"/>
      <c r="L20" s="133" t="s">
        <v>424</v>
      </c>
      <c r="M20" s="59"/>
      <c r="N20" s="59"/>
      <c r="O20" s="59" t="s">
        <v>425</v>
      </c>
      <c r="P20" s="134"/>
    </row>
    <row r="21" spans="1:17" ht="12.9">
      <c r="A21" s="133" t="s">
        <v>426</v>
      </c>
      <c r="B21" s="59"/>
      <c r="C21" s="59" t="s">
        <v>415</v>
      </c>
      <c r="D21" s="134"/>
      <c r="E21" s="59" t="s">
        <v>427</v>
      </c>
      <c r="F21" s="59"/>
      <c r="G21" s="59"/>
      <c r="H21" s="59"/>
      <c r="I21" s="59"/>
      <c r="J21" s="59" t="s">
        <v>419</v>
      </c>
      <c r="K21" s="59"/>
      <c r="L21" s="133" t="s">
        <v>428</v>
      </c>
      <c r="M21" s="59"/>
      <c r="N21" s="59"/>
      <c r="O21" s="59" t="s">
        <v>413</v>
      </c>
      <c r="P21" s="134"/>
    </row>
    <row r="22" spans="1:17" ht="12.9">
      <c r="A22" s="133" t="s">
        <v>429</v>
      </c>
      <c r="B22" s="59"/>
      <c r="C22" s="59" t="s">
        <v>430</v>
      </c>
      <c r="D22" s="134"/>
      <c r="E22" s="59" t="s">
        <v>431</v>
      </c>
      <c r="F22" s="59"/>
      <c r="G22" s="59"/>
      <c r="H22" s="59"/>
      <c r="I22" s="59"/>
      <c r="J22" s="59" t="s">
        <v>432</v>
      </c>
      <c r="K22" s="59"/>
      <c r="L22" s="133" t="s">
        <v>433</v>
      </c>
      <c r="M22" s="59"/>
      <c r="N22" s="59"/>
      <c r="O22" s="59" t="s">
        <v>410</v>
      </c>
      <c r="P22" s="134"/>
    </row>
    <row r="23" spans="1:17" ht="12.9">
      <c r="A23" s="133" t="s">
        <v>434</v>
      </c>
      <c r="B23" s="59"/>
      <c r="C23" s="59" t="s">
        <v>435</v>
      </c>
      <c r="D23" s="134"/>
      <c r="E23" s="59" t="s">
        <v>436</v>
      </c>
      <c r="F23" s="59"/>
      <c r="G23" s="59"/>
      <c r="H23" s="59"/>
      <c r="I23" s="59"/>
      <c r="J23" s="59" t="s">
        <v>415</v>
      </c>
      <c r="K23" s="59"/>
      <c r="L23" s="133" t="s">
        <v>437</v>
      </c>
      <c r="M23" s="59"/>
      <c r="N23" s="59"/>
      <c r="O23" s="59" t="s">
        <v>438</v>
      </c>
      <c r="P23" s="134"/>
    </row>
    <row r="24" spans="1:17" ht="12.9">
      <c r="A24" s="133" t="s">
        <v>439</v>
      </c>
      <c r="B24" s="59"/>
      <c r="C24" s="59" t="s">
        <v>430</v>
      </c>
      <c r="D24" s="134"/>
      <c r="E24" s="59" t="s">
        <v>440</v>
      </c>
      <c r="F24" s="59"/>
      <c r="G24" s="59"/>
      <c r="H24" s="59"/>
      <c r="I24" s="59"/>
      <c r="J24" s="59" t="s">
        <v>441</v>
      </c>
      <c r="K24" s="59"/>
      <c r="L24" s="133" t="s">
        <v>442</v>
      </c>
      <c r="M24" s="59"/>
      <c r="N24" s="59"/>
      <c r="O24" s="59" t="s">
        <v>408</v>
      </c>
      <c r="P24" s="134"/>
    </row>
    <row r="25" spans="1:17" ht="12.9">
      <c r="A25" s="135" t="s">
        <v>443</v>
      </c>
      <c r="B25" s="136"/>
      <c r="C25" s="136" t="s">
        <v>408</v>
      </c>
      <c r="D25" s="137"/>
      <c r="E25" s="136" t="s">
        <v>444</v>
      </c>
      <c r="F25" s="136"/>
      <c r="G25" s="136"/>
      <c r="H25" s="136"/>
      <c r="I25" s="136"/>
      <c r="J25" s="136" t="s">
        <v>445</v>
      </c>
      <c r="K25" s="136"/>
      <c r="L25" s="135"/>
      <c r="M25" s="136"/>
      <c r="N25" s="136"/>
      <c r="O25" s="136"/>
      <c r="P25" s="137"/>
    </row>
    <row r="26" spans="1:17" ht="12.9">
      <c r="A26" s="59"/>
      <c r="B26" s="59"/>
      <c r="C26" s="59"/>
      <c r="D26" s="59"/>
      <c r="E26" s="59"/>
      <c r="F26" s="59"/>
      <c r="G26" s="59"/>
      <c r="H26" s="59"/>
      <c r="I26" s="59"/>
      <c r="J26" s="59"/>
      <c r="K26" s="59"/>
      <c r="L26" s="59"/>
      <c r="M26" s="59"/>
      <c r="N26" s="59"/>
      <c r="O26" s="59"/>
      <c r="P26" s="59"/>
    </row>
    <row r="27" spans="1:17" ht="12.9">
      <c r="A27" s="138" t="s">
        <v>446</v>
      </c>
      <c r="B27" s="138"/>
      <c r="C27" s="128"/>
      <c r="D27" s="128"/>
      <c r="E27" s="128"/>
      <c r="F27" s="128"/>
      <c r="G27" s="128"/>
      <c r="H27" s="128"/>
      <c r="I27" s="128"/>
      <c r="J27" s="52"/>
      <c r="K27" s="52"/>
      <c r="L27" s="59"/>
      <c r="M27" s="59"/>
      <c r="N27" s="59"/>
      <c r="O27" s="59"/>
      <c r="P27" s="59"/>
      <c r="Q27" s="59"/>
    </row>
    <row r="28" spans="1:17" ht="12.9">
      <c r="A28" s="130" t="s">
        <v>447</v>
      </c>
      <c r="B28" s="131"/>
      <c r="C28" s="131"/>
      <c r="D28" s="131"/>
      <c r="E28" s="131"/>
      <c r="F28" s="131" t="s">
        <v>448</v>
      </c>
      <c r="G28" s="131"/>
      <c r="H28" s="139"/>
      <c r="I28" s="144" t="s">
        <v>449</v>
      </c>
      <c r="J28" s="131"/>
      <c r="K28" s="131"/>
      <c r="L28" s="131"/>
      <c r="M28" s="131" t="s">
        <v>450</v>
      </c>
      <c r="N28" s="131"/>
      <c r="O28" s="132"/>
      <c r="P28" s="59"/>
      <c r="Q28" s="59"/>
    </row>
    <row r="29" spans="1:17" ht="12.9">
      <c r="A29" s="133" t="s">
        <v>451</v>
      </c>
      <c r="B29" s="59"/>
      <c r="C29" s="59"/>
      <c r="D29" s="59"/>
      <c r="E29" s="59"/>
      <c r="F29" s="59" t="s">
        <v>452</v>
      </c>
      <c r="G29" s="59"/>
      <c r="H29" s="140"/>
      <c r="I29" s="145" t="s">
        <v>453</v>
      </c>
      <c r="J29" s="59"/>
      <c r="K29" s="59"/>
      <c r="L29" s="59"/>
      <c r="M29" s="59" t="s">
        <v>454</v>
      </c>
      <c r="N29" s="59"/>
      <c r="O29" s="134"/>
      <c r="P29" s="59"/>
      <c r="Q29" s="59"/>
    </row>
    <row r="30" spans="1:17" ht="12.9">
      <c r="A30" s="133" t="s">
        <v>455</v>
      </c>
      <c r="B30" s="59"/>
      <c r="C30" s="59"/>
      <c r="D30" s="59"/>
      <c r="E30" s="59"/>
      <c r="F30" s="59" t="s">
        <v>452</v>
      </c>
      <c r="G30" s="59"/>
      <c r="H30" s="140"/>
      <c r="I30" s="145" t="s">
        <v>456</v>
      </c>
      <c r="J30" s="59"/>
      <c r="K30" s="59"/>
      <c r="L30" s="59"/>
      <c r="M30" s="59" t="s">
        <v>457</v>
      </c>
      <c r="N30" s="59"/>
      <c r="O30" s="134"/>
      <c r="P30" s="59"/>
      <c r="Q30" s="59"/>
    </row>
    <row r="31" spans="1:17" ht="12.9">
      <c r="A31" s="133" t="s">
        <v>458</v>
      </c>
      <c r="B31" s="59"/>
      <c r="C31" s="59"/>
      <c r="D31" s="59"/>
      <c r="E31" s="59"/>
      <c r="F31" s="59" t="s">
        <v>459</v>
      </c>
      <c r="G31" s="59"/>
      <c r="H31" s="140"/>
      <c r="I31" s="146" t="s">
        <v>460</v>
      </c>
      <c r="J31" s="147"/>
      <c r="K31" s="147"/>
      <c r="L31" s="147"/>
      <c r="M31" s="147"/>
      <c r="N31" s="147"/>
      <c r="O31" s="148"/>
      <c r="P31" s="59"/>
      <c r="Q31" s="59"/>
    </row>
    <row r="32" spans="1:17" ht="12.9">
      <c r="A32" s="133" t="s">
        <v>461</v>
      </c>
      <c r="B32" s="59"/>
      <c r="C32" s="59"/>
      <c r="D32" s="59"/>
      <c r="E32" s="59"/>
      <c r="F32" s="59" t="s">
        <v>457</v>
      </c>
      <c r="G32" s="59"/>
      <c r="H32" s="140"/>
      <c r="I32" s="145" t="s">
        <v>462</v>
      </c>
      <c r="J32" s="59"/>
      <c r="K32" s="59"/>
      <c r="L32" s="59"/>
      <c r="M32" s="59" t="s">
        <v>463</v>
      </c>
      <c r="N32" s="59"/>
      <c r="O32" s="134"/>
      <c r="P32" s="59"/>
      <c r="Q32" s="59"/>
    </row>
    <row r="33" spans="1:20" ht="12.9">
      <c r="A33" s="133" t="s">
        <v>464</v>
      </c>
      <c r="B33" s="59"/>
      <c r="C33" s="59"/>
      <c r="D33" s="59"/>
      <c r="E33" s="59"/>
      <c r="F33" s="59" t="s">
        <v>450</v>
      </c>
      <c r="G33" s="59"/>
      <c r="H33" s="140"/>
      <c r="I33" s="145" t="s">
        <v>465</v>
      </c>
      <c r="J33" s="59"/>
      <c r="K33" s="59"/>
      <c r="L33" s="59"/>
      <c r="M33" s="59" t="s">
        <v>466</v>
      </c>
      <c r="N33" s="59"/>
      <c r="O33" s="134"/>
      <c r="P33" s="59"/>
      <c r="Q33" s="59"/>
    </row>
    <row r="34" spans="1:20" ht="12.9">
      <c r="A34" s="135" t="s">
        <v>467</v>
      </c>
      <c r="B34" s="136"/>
      <c r="C34" s="136"/>
      <c r="D34" s="136"/>
      <c r="E34" s="136"/>
      <c r="F34" s="136" t="s">
        <v>454</v>
      </c>
      <c r="G34" s="136"/>
      <c r="H34" s="141"/>
      <c r="I34" s="149" t="s">
        <v>468</v>
      </c>
      <c r="J34" s="136"/>
      <c r="K34" s="136"/>
      <c r="L34" s="136"/>
      <c r="M34" s="136" t="s">
        <v>466</v>
      </c>
      <c r="N34" s="136"/>
      <c r="O34" s="137"/>
      <c r="P34" s="59"/>
      <c r="Q34" s="59"/>
    </row>
    <row r="35" spans="1:20" ht="12.9">
      <c r="A35" s="59" t="s">
        <v>469</v>
      </c>
      <c r="B35" s="59"/>
      <c r="C35" s="59"/>
      <c r="D35" s="59"/>
      <c r="E35" s="59"/>
      <c r="F35" s="59"/>
      <c r="G35" s="59"/>
      <c r="H35" s="59"/>
      <c r="I35" s="59"/>
      <c r="Q35" s="59"/>
    </row>
    <row r="36" spans="1:20" ht="12.9">
      <c r="A36" s="52"/>
      <c r="B36" s="52"/>
      <c r="C36" s="52"/>
      <c r="D36" s="52"/>
      <c r="E36" s="52"/>
      <c r="F36" s="52"/>
      <c r="G36" s="52"/>
      <c r="H36" s="52"/>
      <c r="I36" s="52"/>
      <c r="J36" s="52"/>
      <c r="K36" s="52"/>
      <c r="L36" s="52"/>
      <c r="M36" s="52"/>
    </row>
    <row r="37" spans="1:20" ht="12.9">
      <c r="A37" s="36" t="s">
        <v>627</v>
      </c>
      <c r="B37" s="37"/>
      <c r="C37" s="37"/>
      <c r="D37" s="37"/>
      <c r="E37" s="37"/>
      <c r="F37" s="37"/>
      <c r="G37" s="37"/>
      <c r="H37" s="37"/>
      <c r="I37" s="37"/>
      <c r="J37" s="37"/>
      <c r="K37" s="37"/>
      <c r="L37" s="37"/>
      <c r="M37" s="37" t="s">
        <v>628</v>
      </c>
      <c r="N37" s="37"/>
      <c r="O37" s="37"/>
      <c r="P37" s="37"/>
      <c r="Q37" s="37"/>
      <c r="R37" s="37"/>
      <c r="S37" s="37"/>
      <c r="T37" s="54"/>
    </row>
    <row r="38" spans="1:20" ht="12.9">
      <c r="A38" s="73" t="s">
        <v>634</v>
      </c>
      <c r="B38" s="53"/>
      <c r="C38" s="53"/>
      <c r="D38" s="53"/>
      <c r="E38" s="53"/>
      <c r="F38" s="53"/>
      <c r="G38" s="53"/>
      <c r="H38" s="53"/>
      <c r="I38" s="53"/>
      <c r="J38" s="53"/>
      <c r="K38" s="53"/>
      <c r="L38" s="53"/>
      <c r="M38" s="53"/>
      <c r="N38" s="53"/>
      <c r="O38" s="53"/>
      <c r="P38" s="53"/>
      <c r="Q38" s="53"/>
      <c r="R38" s="53"/>
      <c r="S38" s="53"/>
      <c r="T38" s="84"/>
    </row>
    <row r="39" spans="1:20" ht="12.9"/>
  </sheetData>
  <phoneticPr fontId="65"/>
  <hyperlinks>
    <hyperlink ref="O1" r:id="rId1" xr:uid="{00000000-0004-0000-0C00-000000000000}"/>
  </hyperlinks>
  <pageMargins left="0.39370078740157483" right="0" top="0.39370078740157483" bottom="0" header="0" footer="0"/>
  <pageSetup paperSize="9" scale="95"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4"/>
  <sheetViews>
    <sheetView showGridLines="0" showRowColHeaders="0" zoomScaleNormal="100" zoomScaleSheetLayoutView="100" workbookViewId="0">
      <selection activeCell="P1" sqref="P1"/>
    </sheetView>
  </sheetViews>
  <sheetFormatPr defaultColWidth="1.125" defaultRowHeight="14.1" customHeight="1"/>
  <cols>
    <col min="1" max="1" width="18.75" style="2" customWidth="1"/>
    <col min="2" max="2" width="3" style="2" customWidth="1"/>
    <col min="3" max="3" width="7.625" style="85" customWidth="1"/>
    <col min="4" max="5" width="7.625" style="2" customWidth="1"/>
    <col min="6" max="6" width="8" style="2" customWidth="1"/>
    <col min="7" max="7" width="4" style="2" customWidth="1"/>
    <col min="8" max="8" width="9.125" style="2" customWidth="1"/>
    <col min="9" max="9" width="8.125" style="2" customWidth="1"/>
    <col min="10" max="10" width="12.25" style="2" customWidth="1"/>
    <col min="11" max="11" width="12.375" style="2" customWidth="1"/>
    <col min="12" max="12" width="11.125" style="2" customWidth="1"/>
    <col min="13" max="14" width="9.375" style="2" customWidth="1"/>
    <col min="15" max="15" width="7.375" style="2" customWidth="1"/>
    <col min="16" max="12896" width="8.125" style="2" customWidth="1"/>
    <col min="12897" max="16384" width="1.125" style="2"/>
  </cols>
  <sheetData>
    <row r="1" spans="1:15" s="59" customFormat="1" ht="20.05" customHeight="1">
      <c r="A1" s="5" t="s">
        <v>960</v>
      </c>
      <c r="B1" s="5"/>
      <c r="C1" s="86"/>
      <c r="D1" s="5"/>
      <c r="E1" s="5"/>
      <c r="F1" s="5"/>
      <c r="G1" s="5"/>
      <c r="H1" s="5"/>
      <c r="I1" s="6"/>
      <c r="J1" s="6"/>
      <c r="K1" s="6"/>
      <c r="L1" s="41"/>
      <c r="M1" s="7"/>
      <c r="N1" s="660" t="s">
        <v>965</v>
      </c>
      <c r="O1" s="41"/>
    </row>
    <row r="2" spans="1:15" s="10" customFormat="1" ht="20.05" customHeight="1">
      <c r="A2" s="87" t="s">
        <v>0</v>
      </c>
      <c r="B2" s="87"/>
      <c r="C2" s="108"/>
      <c r="D2" s="42"/>
      <c r="E2" s="42"/>
      <c r="F2" s="42"/>
      <c r="G2" s="42"/>
      <c r="H2" s="42"/>
      <c r="M2" s="43"/>
      <c r="N2" s="43" t="s">
        <v>955</v>
      </c>
    </row>
    <row r="3" spans="1:15" ht="14.95">
      <c r="A3" s="27"/>
      <c r="B3" s="27"/>
      <c r="C3" s="109"/>
      <c r="D3" s="27"/>
      <c r="E3" s="27"/>
      <c r="F3" s="27"/>
      <c r="G3" s="27"/>
      <c r="H3" s="27"/>
      <c r="I3" s="27"/>
      <c r="J3" s="52"/>
      <c r="K3" s="52"/>
      <c r="L3" s="12"/>
      <c r="M3" s="52"/>
    </row>
    <row r="4" spans="1:15" ht="12.9">
      <c r="A4" s="13" t="s">
        <v>470</v>
      </c>
      <c r="B4" s="46"/>
      <c r="C4" s="15"/>
      <c r="D4" s="15" t="s">
        <v>75</v>
      </c>
      <c r="E4" s="110" t="s">
        <v>131</v>
      </c>
      <c r="F4" s="110" t="s">
        <v>131</v>
      </c>
      <c r="G4" s="14"/>
      <c r="H4" s="15" t="s">
        <v>471</v>
      </c>
      <c r="I4" s="15" t="s">
        <v>472</v>
      </c>
      <c r="J4" s="15" t="s">
        <v>473</v>
      </c>
      <c r="K4" s="15" t="s">
        <v>474</v>
      </c>
      <c r="L4" s="15" t="s">
        <v>475</v>
      </c>
      <c r="M4" s="122" t="s">
        <v>476</v>
      </c>
    </row>
    <row r="5" spans="1:15" ht="12.9">
      <c r="A5" s="18" t="s">
        <v>550</v>
      </c>
      <c r="B5" s="47"/>
      <c r="C5" s="19" t="s">
        <v>88</v>
      </c>
      <c r="D5" s="62" t="s">
        <v>89</v>
      </c>
      <c r="E5" s="111" t="s">
        <v>89</v>
      </c>
      <c r="F5" s="62" t="s">
        <v>90</v>
      </c>
      <c r="G5" s="63"/>
      <c r="H5" s="62" t="s">
        <v>141</v>
      </c>
      <c r="I5" s="20" t="s">
        <v>478</v>
      </c>
      <c r="J5" s="20" t="s">
        <v>479</v>
      </c>
      <c r="K5" s="20" t="s">
        <v>480</v>
      </c>
      <c r="L5" s="20" t="s">
        <v>481</v>
      </c>
      <c r="M5" s="123" t="s">
        <v>482</v>
      </c>
    </row>
    <row r="6" spans="1:15" ht="12.9">
      <c r="A6" s="71" t="s">
        <v>785</v>
      </c>
      <c r="B6" s="531" t="s">
        <v>668</v>
      </c>
      <c r="C6" s="510" t="s">
        <v>909</v>
      </c>
      <c r="D6" s="113">
        <v>43433</v>
      </c>
      <c r="E6" s="113">
        <v>43433</v>
      </c>
      <c r="F6" s="24">
        <v>43435</v>
      </c>
      <c r="G6" s="24" t="s">
        <v>667</v>
      </c>
      <c r="H6" s="26">
        <v>43438</v>
      </c>
      <c r="I6" s="481">
        <v>43472</v>
      </c>
      <c r="J6" s="481">
        <v>43479</v>
      </c>
      <c r="K6" s="481">
        <v>43476</v>
      </c>
      <c r="L6" s="481">
        <v>43477</v>
      </c>
      <c r="M6" s="559">
        <v>43482</v>
      </c>
    </row>
    <row r="7" spans="1:15" ht="12.9">
      <c r="A7" s="71" t="s">
        <v>729</v>
      </c>
      <c r="B7" s="531" t="s">
        <v>910</v>
      </c>
      <c r="C7" s="510" t="s">
        <v>730</v>
      </c>
      <c r="D7" s="113">
        <v>43438</v>
      </c>
      <c r="E7" s="113">
        <v>43438</v>
      </c>
      <c r="F7" s="24">
        <v>43440</v>
      </c>
      <c r="G7" s="24" t="s">
        <v>640</v>
      </c>
      <c r="H7" s="26">
        <v>43443</v>
      </c>
      <c r="I7" s="481">
        <v>43479</v>
      </c>
      <c r="J7" s="481">
        <v>43486</v>
      </c>
      <c r="K7" s="481">
        <v>43483</v>
      </c>
      <c r="L7" s="481">
        <v>43484</v>
      </c>
      <c r="M7" s="559">
        <v>43482</v>
      </c>
    </row>
    <row r="8" spans="1:15" ht="12.9">
      <c r="A8" s="71" t="s">
        <v>786</v>
      </c>
      <c r="B8" s="531" t="s">
        <v>668</v>
      </c>
      <c r="C8" s="606">
        <v>1820</v>
      </c>
      <c r="D8" s="113">
        <v>43440</v>
      </c>
      <c r="E8" s="113">
        <v>43440</v>
      </c>
      <c r="F8" s="24">
        <v>43442</v>
      </c>
      <c r="G8" s="24" t="s">
        <v>667</v>
      </c>
      <c r="H8" s="26">
        <v>43445</v>
      </c>
      <c r="I8" s="476">
        <v>43479</v>
      </c>
      <c r="J8" s="476">
        <v>43486</v>
      </c>
      <c r="K8" s="476">
        <v>43483</v>
      </c>
      <c r="L8" s="476">
        <v>43484</v>
      </c>
      <c r="M8" s="559">
        <v>43482</v>
      </c>
    </row>
    <row r="9" spans="1:15" ht="12.9">
      <c r="A9" s="509" t="s">
        <v>731</v>
      </c>
      <c r="B9" s="531" t="s">
        <v>910</v>
      </c>
      <c r="C9" s="606" t="s">
        <v>732</v>
      </c>
      <c r="D9" s="113">
        <v>43445</v>
      </c>
      <c r="E9" s="113">
        <v>43445</v>
      </c>
      <c r="F9" s="24">
        <v>43447</v>
      </c>
      <c r="G9" s="24" t="s">
        <v>640</v>
      </c>
      <c r="H9" s="26">
        <v>43450</v>
      </c>
      <c r="I9" s="476">
        <v>43486</v>
      </c>
      <c r="J9" s="476">
        <v>43493</v>
      </c>
      <c r="K9" s="476">
        <v>43490</v>
      </c>
      <c r="L9" s="476">
        <v>43491</v>
      </c>
      <c r="M9" s="559">
        <v>43482</v>
      </c>
    </row>
    <row r="10" spans="1:15" ht="12.9">
      <c r="A10" s="608" t="s">
        <v>787</v>
      </c>
      <c r="B10" s="531" t="s">
        <v>668</v>
      </c>
      <c r="C10" s="606">
        <v>1816</v>
      </c>
      <c r="D10" s="113">
        <v>43447</v>
      </c>
      <c r="E10" s="113">
        <v>43447</v>
      </c>
      <c r="F10" s="24">
        <v>43449</v>
      </c>
      <c r="G10" s="24" t="s">
        <v>667</v>
      </c>
      <c r="H10" s="26">
        <v>43452</v>
      </c>
      <c r="I10" s="476">
        <v>43486</v>
      </c>
      <c r="J10" s="476">
        <v>43493</v>
      </c>
      <c r="K10" s="476">
        <v>43490</v>
      </c>
      <c r="L10" s="476">
        <v>43491</v>
      </c>
      <c r="M10" s="559">
        <v>43496</v>
      </c>
    </row>
    <row r="11" spans="1:15" ht="12.9">
      <c r="A11" s="71" t="s">
        <v>733</v>
      </c>
      <c r="B11" s="531" t="s">
        <v>910</v>
      </c>
      <c r="C11" s="606" t="s">
        <v>734</v>
      </c>
      <c r="D11" s="113">
        <v>43452</v>
      </c>
      <c r="E11" s="113">
        <v>43452</v>
      </c>
      <c r="F11" s="24">
        <v>43454</v>
      </c>
      <c r="G11" s="24" t="s">
        <v>640</v>
      </c>
      <c r="H11" s="26">
        <v>43457</v>
      </c>
      <c r="I11" s="476">
        <v>43493</v>
      </c>
      <c r="J11" s="476">
        <v>43500</v>
      </c>
      <c r="K11" s="476">
        <v>43497</v>
      </c>
      <c r="L11" s="476">
        <v>43498</v>
      </c>
      <c r="M11" s="559">
        <v>43496</v>
      </c>
    </row>
    <row r="12" spans="1:15" ht="12.9">
      <c r="A12" s="509" t="s">
        <v>785</v>
      </c>
      <c r="B12" s="531" t="s">
        <v>668</v>
      </c>
      <c r="C12" s="510" t="s">
        <v>788</v>
      </c>
      <c r="D12" s="113">
        <v>43454</v>
      </c>
      <c r="E12" s="113">
        <v>43454</v>
      </c>
      <c r="F12" s="24">
        <v>43456</v>
      </c>
      <c r="G12" s="24" t="s">
        <v>667</v>
      </c>
      <c r="H12" s="26">
        <v>43459</v>
      </c>
      <c r="I12" s="476">
        <v>43493</v>
      </c>
      <c r="J12" s="476">
        <v>43500</v>
      </c>
      <c r="K12" s="476">
        <v>43497</v>
      </c>
      <c r="L12" s="476">
        <v>43498</v>
      </c>
      <c r="M12" s="559">
        <v>43496</v>
      </c>
    </row>
    <row r="13" spans="1:15" ht="12.9">
      <c r="A13" s="71" t="s">
        <v>729</v>
      </c>
      <c r="B13" s="70" t="s">
        <v>910</v>
      </c>
      <c r="C13" s="70" t="s">
        <v>735</v>
      </c>
      <c r="D13" s="326">
        <v>43459</v>
      </c>
      <c r="E13" s="326">
        <v>43459</v>
      </c>
      <c r="F13" s="24">
        <v>43461</v>
      </c>
      <c r="G13" s="24" t="s">
        <v>640</v>
      </c>
      <c r="H13" s="26">
        <v>43464</v>
      </c>
      <c r="I13" s="476">
        <v>43500</v>
      </c>
      <c r="J13" s="476">
        <v>43507</v>
      </c>
      <c r="K13" s="476">
        <v>43504</v>
      </c>
      <c r="L13" s="476">
        <v>43505</v>
      </c>
      <c r="M13" s="559">
        <v>43496</v>
      </c>
    </row>
    <row r="14" spans="1:15" ht="12.9">
      <c r="A14" s="509" t="s">
        <v>786</v>
      </c>
      <c r="B14" s="531" t="s">
        <v>668</v>
      </c>
      <c r="C14" s="510" t="s">
        <v>790</v>
      </c>
      <c r="D14" s="113">
        <v>43461</v>
      </c>
      <c r="E14" s="113">
        <v>43461</v>
      </c>
      <c r="F14" s="24">
        <v>43463</v>
      </c>
      <c r="G14" s="24" t="s">
        <v>667</v>
      </c>
      <c r="H14" s="26">
        <v>43101</v>
      </c>
      <c r="I14" s="476">
        <v>43500</v>
      </c>
      <c r="J14" s="476">
        <v>43507</v>
      </c>
      <c r="K14" s="476">
        <v>43504</v>
      </c>
      <c r="L14" s="476">
        <v>43505</v>
      </c>
      <c r="M14" s="559">
        <v>43510</v>
      </c>
    </row>
    <row r="15" spans="1:15" ht="12.9">
      <c r="A15" s="69"/>
      <c r="B15" s="69"/>
      <c r="C15" s="69"/>
      <c r="D15" s="85"/>
      <c r="E15" s="85"/>
      <c r="F15" s="85"/>
      <c r="G15" s="85"/>
      <c r="H15" s="85"/>
      <c r="I15" s="69"/>
      <c r="J15" s="69"/>
      <c r="K15" s="69"/>
      <c r="L15" s="69"/>
      <c r="M15" s="69"/>
    </row>
    <row r="16" spans="1:15" ht="12.9">
      <c r="A16" s="68"/>
      <c r="B16" s="68"/>
      <c r="C16" s="68"/>
      <c r="D16" s="68"/>
      <c r="E16" s="68"/>
      <c r="F16" s="68"/>
      <c r="G16" s="68"/>
      <c r="I16" s="639"/>
      <c r="J16" s="639"/>
      <c r="K16" s="639"/>
      <c r="L16" s="639"/>
      <c r="M16" s="640"/>
      <c r="N16" s="505"/>
    </row>
    <row r="17" spans="1:19" ht="12.9">
      <c r="A17" s="13" t="s">
        <v>470</v>
      </c>
      <c r="B17" s="46"/>
      <c r="C17" s="15"/>
      <c r="D17" s="60" t="s">
        <v>75</v>
      </c>
      <c r="E17" s="114" t="s">
        <v>131</v>
      </c>
      <c r="F17" s="114" t="s">
        <v>131</v>
      </c>
      <c r="G17" s="115"/>
      <c r="H17" s="60" t="s">
        <v>471</v>
      </c>
      <c r="I17" s="15" t="s">
        <v>477</v>
      </c>
      <c r="J17" s="60" t="s">
        <v>483</v>
      </c>
      <c r="K17" s="60" t="s">
        <v>484</v>
      </c>
      <c r="L17" s="60" t="s">
        <v>485</v>
      </c>
      <c r="M17" s="244" t="s">
        <v>486</v>
      </c>
    </row>
    <row r="18" spans="1:19" ht="14.1" customHeight="1">
      <c r="A18" s="18" t="s">
        <v>550</v>
      </c>
      <c r="B18" s="47"/>
      <c r="C18" s="19" t="s">
        <v>88</v>
      </c>
      <c r="D18" s="62" t="s">
        <v>89</v>
      </c>
      <c r="E18" s="111" t="s">
        <v>89</v>
      </c>
      <c r="F18" s="62" t="s">
        <v>90</v>
      </c>
      <c r="G18" s="63"/>
      <c r="H18" s="62" t="s">
        <v>141</v>
      </c>
      <c r="I18" s="20" t="s">
        <v>300</v>
      </c>
      <c r="J18" s="62" t="s">
        <v>940</v>
      </c>
      <c r="K18" s="62" t="s">
        <v>487</v>
      </c>
      <c r="L18" s="62" t="s">
        <v>488</v>
      </c>
      <c r="M18" s="112" t="s">
        <v>489</v>
      </c>
    </row>
    <row r="19" spans="1:19" ht="14.1" customHeight="1">
      <c r="A19" s="71" t="s">
        <v>785</v>
      </c>
      <c r="B19" s="531" t="s">
        <v>668</v>
      </c>
      <c r="C19" s="510" t="s">
        <v>909</v>
      </c>
      <c r="D19" s="113">
        <v>43433</v>
      </c>
      <c r="E19" s="113">
        <v>43433</v>
      </c>
      <c r="F19" s="24">
        <v>43435</v>
      </c>
      <c r="G19" s="24" t="s">
        <v>667</v>
      </c>
      <c r="H19" s="26">
        <v>43438</v>
      </c>
      <c r="I19" s="476">
        <v>43474</v>
      </c>
      <c r="J19" s="481">
        <v>43117</v>
      </c>
      <c r="K19" s="481">
        <v>43123</v>
      </c>
      <c r="L19" s="476">
        <v>43454</v>
      </c>
      <c r="M19" s="559">
        <v>43450</v>
      </c>
    </row>
    <row r="20" spans="1:19" ht="14.45" customHeight="1">
      <c r="A20" s="71" t="s">
        <v>729</v>
      </c>
      <c r="B20" s="531" t="s">
        <v>910</v>
      </c>
      <c r="C20" s="510" t="s">
        <v>730</v>
      </c>
      <c r="D20" s="113">
        <v>43438</v>
      </c>
      <c r="E20" s="113">
        <v>43438</v>
      </c>
      <c r="F20" s="24">
        <v>43440</v>
      </c>
      <c r="G20" s="24" t="s">
        <v>640</v>
      </c>
      <c r="H20" s="26">
        <v>43443</v>
      </c>
      <c r="I20" s="476">
        <v>43474</v>
      </c>
      <c r="J20" s="476">
        <v>43117</v>
      </c>
      <c r="K20" s="481">
        <v>43130</v>
      </c>
      <c r="L20" s="476">
        <v>43454</v>
      </c>
      <c r="M20" s="559">
        <v>43457</v>
      </c>
      <c r="S20" s="59"/>
    </row>
    <row r="21" spans="1:19" ht="14.1" customHeight="1">
      <c r="A21" s="71" t="s">
        <v>786</v>
      </c>
      <c r="B21" s="531" t="s">
        <v>668</v>
      </c>
      <c r="C21" s="606">
        <v>1820</v>
      </c>
      <c r="D21" s="113">
        <v>43440</v>
      </c>
      <c r="E21" s="113">
        <v>43440</v>
      </c>
      <c r="F21" s="24">
        <v>43442</v>
      </c>
      <c r="G21" s="24" t="s">
        <v>667</v>
      </c>
      <c r="H21" s="26">
        <v>43445</v>
      </c>
      <c r="I21" s="476">
        <v>43481</v>
      </c>
      <c r="J21" s="476">
        <v>43124</v>
      </c>
      <c r="K21" s="476">
        <v>43130</v>
      </c>
      <c r="L21" s="476">
        <v>43461</v>
      </c>
      <c r="M21" s="561">
        <v>43457</v>
      </c>
      <c r="N21" s="59"/>
    </row>
    <row r="22" spans="1:19" ht="14.1" customHeight="1">
      <c r="A22" s="509" t="s">
        <v>731</v>
      </c>
      <c r="B22" s="531" t="s">
        <v>910</v>
      </c>
      <c r="C22" s="606" t="s">
        <v>732</v>
      </c>
      <c r="D22" s="113">
        <v>43445</v>
      </c>
      <c r="E22" s="113">
        <v>43445</v>
      </c>
      <c r="F22" s="24">
        <v>43447</v>
      </c>
      <c r="G22" s="24" t="s">
        <v>640</v>
      </c>
      <c r="H22" s="26">
        <v>43450</v>
      </c>
      <c r="I22" s="476">
        <v>43481</v>
      </c>
      <c r="J22" s="476">
        <v>43124</v>
      </c>
      <c r="K22" s="476">
        <v>43137</v>
      </c>
      <c r="L22" s="476">
        <v>43461</v>
      </c>
      <c r="M22" s="559">
        <v>43464</v>
      </c>
    </row>
    <row r="23" spans="1:19" ht="14.1" customHeight="1">
      <c r="A23" s="608" t="s">
        <v>787</v>
      </c>
      <c r="B23" s="531" t="s">
        <v>668</v>
      </c>
      <c r="C23" s="606">
        <v>1816</v>
      </c>
      <c r="D23" s="113">
        <v>43447</v>
      </c>
      <c r="E23" s="113">
        <v>43447</v>
      </c>
      <c r="F23" s="24">
        <v>43449</v>
      </c>
      <c r="G23" s="24" t="s">
        <v>667</v>
      </c>
      <c r="H23" s="26">
        <v>43452</v>
      </c>
      <c r="I23" s="476">
        <v>43488</v>
      </c>
      <c r="J23" s="476">
        <v>43131</v>
      </c>
      <c r="K23" s="476">
        <v>43137</v>
      </c>
      <c r="L23" s="476">
        <v>43468</v>
      </c>
      <c r="M23" s="559">
        <v>43464</v>
      </c>
    </row>
    <row r="24" spans="1:19" ht="14.1" customHeight="1">
      <c r="A24" s="71" t="s">
        <v>733</v>
      </c>
      <c r="B24" s="531" t="s">
        <v>910</v>
      </c>
      <c r="C24" s="606" t="s">
        <v>734</v>
      </c>
      <c r="D24" s="113">
        <v>43452</v>
      </c>
      <c r="E24" s="113">
        <v>43452</v>
      </c>
      <c r="F24" s="24">
        <v>43454</v>
      </c>
      <c r="G24" s="24" t="s">
        <v>640</v>
      </c>
      <c r="H24" s="26">
        <v>43457</v>
      </c>
      <c r="I24" s="476">
        <v>43488</v>
      </c>
      <c r="J24" s="476">
        <v>43131</v>
      </c>
      <c r="K24" s="476">
        <v>43144</v>
      </c>
      <c r="L24" s="476">
        <v>43468</v>
      </c>
      <c r="M24" s="559">
        <v>43471</v>
      </c>
    </row>
    <row r="25" spans="1:19" ht="14.1" customHeight="1">
      <c r="A25" s="509" t="s">
        <v>785</v>
      </c>
      <c r="B25" s="531" t="s">
        <v>668</v>
      </c>
      <c r="C25" s="510" t="s">
        <v>788</v>
      </c>
      <c r="D25" s="113">
        <v>43454</v>
      </c>
      <c r="E25" s="113">
        <v>43454</v>
      </c>
      <c r="F25" s="24">
        <v>43456</v>
      </c>
      <c r="G25" s="24" t="s">
        <v>667</v>
      </c>
      <c r="H25" s="26">
        <v>43459</v>
      </c>
      <c r="I25" s="476">
        <v>43495</v>
      </c>
      <c r="J25" s="476">
        <v>43138</v>
      </c>
      <c r="K25" s="476">
        <v>43144</v>
      </c>
      <c r="L25" s="476">
        <v>43475</v>
      </c>
      <c r="M25" s="559">
        <v>43471</v>
      </c>
    </row>
    <row r="26" spans="1:19" ht="14.1" customHeight="1">
      <c r="A26" s="71" t="s">
        <v>729</v>
      </c>
      <c r="B26" s="70" t="s">
        <v>910</v>
      </c>
      <c r="C26" s="70" t="s">
        <v>735</v>
      </c>
      <c r="D26" s="326">
        <v>43459</v>
      </c>
      <c r="E26" s="326">
        <v>43459</v>
      </c>
      <c r="F26" s="24">
        <v>43461</v>
      </c>
      <c r="G26" s="24" t="s">
        <v>640</v>
      </c>
      <c r="H26" s="26">
        <v>43464</v>
      </c>
      <c r="I26" s="476">
        <v>43495</v>
      </c>
      <c r="J26" s="476">
        <v>43138</v>
      </c>
      <c r="K26" s="476">
        <v>43151</v>
      </c>
      <c r="L26" s="476">
        <v>43475</v>
      </c>
      <c r="M26" s="559">
        <v>43478</v>
      </c>
    </row>
    <row r="27" spans="1:19" ht="12.9">
      <c r="A27" s="509" t="s">
        <v>786</v>
      </c>
      <c r="B27" s="531" t="s">
        <v>668</v>
      </c>
      <c r="C27" s="510" t="s">
        <v>790</v>
      </c>
      <c r="D27" s="113">
        <v>43461</v>
      </c>
      <c r="E27" s="113">
        <v>43461</v>
      </c>
      <c r="F27" s="24">
        <v>43463</v>
      </c>
      <c r="G27" s="24" t="s">
        <v>667</v>
      </c>
      <c r="H27" s="26">
        <v>43101</v>
      </c>
      <c r="I27" s="476">
        <v>43502</v>
      </c>
      <c r="J27" s="476">
        <v>43145</v>
      </c>
      <c r="K27" s="476">
        <v>43151</v>
      </c>
      <c r="L27" s="476">
        <v>43482</v>
      </c>
      <c r="M27" s="559">
        <v>43478</v>
      </c>
    </row>
    <row r="28" spans="1:19" ht="14.1" customHeight="1">
      <c r="A28" s="85"/>
      <c r="B28" s="85"/>
      <c r="D28" s="85"/>
      <c r="E28" s="85"/>
      <c r="F28" s="85"/>
      <c r="G28" s="85"/>
      <c r="H28" s="85"/>
      <c r="I28" s="85"/>
      <c r="J28" s="85"/>
      <c r="K28" s="85"/>
      <c r="L28" s="85"/>
      <c r="M28" s="85"/>
    </row>
    <row r="29" spans="1:19" ht="14.1" customHeight="1">
      <c r="A29" s="68"/>
      <c r="B29" s="68"/>
      <c r="C29" s="68"/>
      <c r="D29" s="68"/>
      <c r="E29" s="68"/>
      <c r="F29" s="68"/>
      <c r="G29" s="68"/>
    </row>
    <row r="30" spans="1:19" ht="14.1" customHeight="1">
      <c r="A30" s="116" t="s">
        <v>490</v>
      </c>
      <c r="B30" s="117"/>
      <c r="C30" s="118"/>
      <c r="D30" s="37"/>
      <c r="E30" s="37"/>
      <c r="F30" s="37"/>
      <c r="G30" s="37"/>
      <c r="H30" s="37"/>
      <c r="I30" s="37"/>
      <c r="J30" s="37"/>
      <c r="K30" s="37"/>
      <c r="L30" s="37"/>
      <c r="M30" s="37"/>
      <c r="N30" s="37"/>
      <c r="O30" s="37"/>
      <c r="P30" s="54"/>
    </row>
    <row r="31" spans="1:19" ht="14.1" customHeight="1">
      <c r="A31" s="119" t="s">
        <v>491</v>
      </c>
      <c r="B31" s="120"/>
      <c r="C31" s="121"/>
      <c r="D31" s="106"/>
      <c r="E31" s="96"/>
      <c r="F31" s="96"/>
      <c r="G31" s="96"/>
      <c r="H31" s="96"/>
      <c r="I31" s="96"/>
      <c r="J31" s="96"/>
      <c r="K31" s="96"/>
      <c r="L31" s="96"/>
      <c r="M31" s="106"/>
      <c r="N31" s="106"/>
      <c r="O31" s="106"/>
      <c r="P31" s="555"/>
    </row>
    <row r="36" spans="3:3" ht="14.1" customHeight="1">
      <c r="C36" s="2"/>
    </row>
    <row r="37" spans="3:3" ht="14.1" customHeight="1">
      <c r="C37" s="2"/>
    </row>
    <row r="38" spans="3:3" ht="14.1" customHeight="1">
      <c r="C38" s="2"/>
    </row>
    <row r="39" spans="3:3" ht="14.1" customHeight="1">
      <c r="C39" s="2"/>
    </row>
    <row r="40" spans="3:3" ht="14.1" customHeight="1">
      <c r="C40" s="2"/>
    </row>
    <row r="41" spans="3:3" ht="14.1" customHeight="1">
      <c r="C41" s="2"/>
    </row>
    <row r="42" spans="3:3" ht="14.1" customHeight="1">
      <c r="C42" s="2"/>
    </row>
    <row r="43" spans="3:3" ht="14.1" customHeight="1">
      <c r="C43" s="2"/>
    </row>
    <row r="44" spans="3:3" ht="14.1" customHeight="1">
      <c r="C44" s="2"/>
    </row>
  </sheetData>
  <phoneticPr fontId="65"/>
  <hyperlinks>
    <hyperlink ref="N1" r:id="rId1" xr:uid="{00000000-0004-0000-0D00-000000000000}"/>
    <hyperlink ref="P5" r:id="rId2" display="www.ecuworldwide.co.jp" xr:uid="{00000000-0004-0000-0D00-000001000000}"/>
    <hyperlink ref="L4" r:id="rId3" display="www.ecuworldwide.co.jp" xr:uid="{00000000-0004-0000-0D00-000002000000}"/>
    <hyperlink ref="L17" r:id="rId4" display="www.ecuworldwide.co.jp" xr:uid="{00000000-0004-0000-0D00-000003000000}"/>
  </hyperlinks>
  <pageMargins left="0.39370078740157483" right="0" top="0.39370078740157483" bottom="0" header="0" footer="0"/>
  <pageSetup paperSize="9" scale="95" orientation="landscape"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4"/>
  <sheetViews>
    <sheetView showGridLines="0" showRowColHeaders="0" zoomScaleNormal="100" zoomScaleSheetLayoutView="100" workbookViewId="0">
      <selection activeCell="P1" sqref="P1"/>
    </sheetView>
  </sheetViews>
  <sheetFormatPr defaultColWidth="1.125" defaultRowHeight="14.1" customHeight="1"/>
  <cols>
    <col min="1" max="1" width="20.75" style="2" customWidth="1"/>
    <col min="2" max="2" width="3.25" style="2" customWidth="1"/>
    <col min="3" max="3" width="11.75" style="85" customWidth="1"/>
    <col min="4" max="6" width="8.625" style="2" customWidth="1"/>
    <col min="7" max="7" width="5.75" style="2" customWidth="1"/>
    <col min="8" max="8" width="10.125" style="85" customWidth="1"/>
    <col min="9" max="9" width="9.25" style="2" customWidth="1"/>
    <col min="10" max="10" width="11.125" style="2" customWidth="1"/>
    <col min="11" max="15" width="9.375" style="2" customWidth="1"/>
    <col min="16" max="16" width="4.125" style="2" customWidth="1"/>
    <col min="17" max="17" width="19.375" style="2" customWidth="1"/>
    <col min="18" max="18" width="2.875" style="2" customWidth="1"/>
    <col min="19" max="19" width="8.375" style="2" customWidth="1"/>
    <col min="20" max="21" width="6" style="2" customWidth="1"/>
    <col min="22" max="22" width="6.375" style="2" customWidth="1"/>
    <col min="23" max="23" width="3.375" style="2" customWidth="1"/>
    <col min="24" max="24" width="8.375" style="2" customWidth="1"/>
    <col min="25" max="26" width="2.375" style="2" customWidth="1"/>
    <col min="27" max="10430" width="13.375" style="2" customWidth="1"/>
    <col min="10431" max="16384" width="1.125" style="2"/>
  </cols>
  <sheetData>
    <row r="1" spans="1:15" ht="20.05" customHeight="1">
      <c r="A1" s="5" t="s">
        <v>959</v>
      </c>
      <c r="B1" s="5"/>
      <c r="C1" s="86"/>
      <c r="D1" s="5"/>
      <c r="E1" s="5"/>
      <c r="F1" s="5"/>
      <c r="G1" s="5"/>
      <c r="H1" s="86"/>
      <c r="I1" s="6"/>
      <c r="J1" s="6"/>
      <c r="K1" s="98"/>
      <c r="L1" s="98"/>
      <c r="M1" s="660" t="s">
        <v>965</v>
      </c>
      <c r="N1" s="41"/>
      <c r="O1" s="59"/>
    </row>
    <row r="2" spans="1:15" s="10" customFormat="1" ht="18" customHeight="1">
      <c r="A2" s="8" t="s">
        <v>0</v>
      </c>
      <c r="B2" s="87"/>
      <c r="C2" s="88"/>
      <c r="D2" s="87"/>
      <c r="H2" s="89"/>
      <c r="J2" s="43"/>
      <c r="M2" s="43" t="s">
        <v>956</v>
      </c>
      <c r="N2" s="43"/>
    </row>
    <row r="3" spans="1:15" s="10" customFormat="1" ht="15.8" customHeight="1">
      <c r="C3" s="89"/>
      <c r="H3" s="89"/>
      <c r="J3" s="2"/>
      <c r="L3" s="12"/>
    </row>
    <row r="4" spans="1:15" ht="14.1" customHeight="1">
      <c r="A4" s="13" t="s">
        <v>492</v>
      </c>
      <c r="B4" s="46"/>
      <c r="C4" s="15"/>
      <c r="D4" s="15" t="s">
        <v>75</v>
      </c>
      <c r="E4" s="110" t="s">
        <v>131</v>
      </c>
      <c r="F4" s="15" t="s">
        <v>76</v>
      </c>
      <c r="G4" s="15"/>
      <c r="H4" s="249" t="s">
        <v>151</v>
      </c>
      <c r="I4" s="249" t="s">
        <v>493</v>
      </c>
      <c r="J4" s="249" t="s">
        <v>494</v>
      </c>
      <c r="K4" s="249" t="s">
        <v>495</v>
      </c>
      <c r="L4" s="90" t="s">
        <v>496</v>
      </c>
      <c r="M4" s="99" t="s">
        <v>497</v>
      </c>
    </row>
    <row r="5" spans="1:15" ht="14.1" customHeight="1">
      <c r="A5" s="18" t="s">
        <v>548</v>
      </c>
      <c r="B5" s="19"/>
      <c r="C5" s="19" t="s">
        <v>88</v>
      </c>
      <c r="D5" s="62" t="s">
        <v>89</v>
      </c>
      <c r="E5" s="62" t="s">
        <v>89</v>
      </c>
      <c r="F5" s="62" t="s">
        <v>90</v>
      </c>
      <c r="G5" s="63"/>
      <c r="H5" s="62" t="s">
        <v>152</v>
      </c>
      <c r="I5" s="250" t="s">
        <v>499</v>
      </c>
      <c r="J5" s="250" t="s">
        <v>500</v>
      </c>
      <c r="K5" s="250" t="s">
        <v>501</v>
      </c>
      <c r="L5" s="100" t="s">
        <v>502</v>
      </c>
      <c r="M5" s="101" t="s">
        <v>503</v>
      </c>
    </row>
    <row r="6" spans="1:15" ht="14.1" customHeight="1">
      <c r="A6" s="71" t="s">
        <v>729</v>
      </c>
      <c r="B6" s="33" t="s">
        <v>659</v>
      </c>
      <c r="C6" s="72" t="s">
        <v>730</v>
      </c>
      <c r="D6" s="442">
        <v>43438</v>
      </c>
      <c r="E6" s="442">
        <v>43438</v>
      </c>
      <c r="F6" s="24">
        <v>43440</v>
      </c>
      <c r="G6" s="24" t="s">
        <v>640</v>
      </c>
      <c r="H6" s="26">
        <v>43447</v>
      </c>
      <c r="I6" s="476">
        <v>43464</v>
      </c>
      <c r="J6" s="476">
        <v>43462</v>
      </c>
      <c r="K6" s="476">
        <v>43466</v>
      </c>
      <c r="L6" s="476">
        <v>43466</v>
      </c>
      <c r="M6" s="561">
        <v>43456</v>
      </c>
    </row>
    <row r="7" spans="1:15" ht="14.1" customHeight="1">
      <c r="A7" s="509" t="s">
        <v>774</v>
      </c>
      <c r="B7" s="432" t="s">
        <v>689</v>
      </c>
      <c r="C7" s="432" t="s">
        <v>922</v>
      </c>
      <c r="D7" s="34">
        <v>43439</v>
      </c>
      <c r="E7" s="34">
        <v>43439</v>
      </c>
      <c r="F7" s="24">
        <v>43441</v>
      </c>
      <c r="G7" s="24" t="s">
        <v>108</v>
      </c>
      <c r="H7" s="26">
        <v>43448</v>
      </c>
      <c r="I7" s="476">
        <v>43464</v>
      </c>
      <c r="J7" s="476">
        <v>43462</v>
      </c>
      <c r="K7" s="476">
        <v>43466</v>
      </c>
      <c r="L7" s="476">
        <v>43466</v>
      </c>
      <c r="M7" s="559">
        <v>43463</v>
      </c>
    </row>
    <row r="8" spans="1:15" ht="14.1" customHeight="1">
      <c r="A8" s="509" t="s">
        <v>731</v>
      </c>
      <c r="B8" s="531" t="s">
        <v>659</v>
      </c>
      <c r="C8" s="606" t="s">
        <v>732</v>
      </c>
      <c r="D8" s="442">
        <v>43445</v>
      </c>
      <c r="E8" s="442">
        <v>43445</v>
      </c>
      <c r="F8" s="24">
        <v>43447</v>
      </c>
      <c r="G8" s="24" t="s">
        <v>640</v>
      </c>
      <c r="H8" s="26">
        <v>43454</v>
      </c>
      <c r="I8" s="476">
        <v>43471</v>
      </c>
      <c r="J8" s="476">
        <v>43469</v>
      </c>
      <c r="K8" s="476">
        <v>43473</v>
      </c>
      <c r="L8" s="476">
        <v>43473</v>
      </c>
      <c r="M8" s="559">
        <v>43463</v>
      </c>
    </row>
    <row r="9" spans="1:15" ht="14.1" customHeight="1">
      <c r="A9" s="608" t="s">
        <v>775</v>
      </c>
      <c r="B9" s="432" t="s">
        <v>689</v>
      </c>
      <c r="C9" s="432" t="s">
        <v>923</v>
      </c>
      <c r="D9" s="34">
        <v>43446</v>
      </c>
      <c r="E9" s="34">
        <v>43446</v>
      </c>
      <c r="F9" s="24">
        <v>43448</v>
      </c>
      <c r="G9" s="24" t="s">
        <v>108</v>
      </c>
      <c r="H9" s="26">
        <v>43455</v>
      </c>
      <c r="I9" s="476">
        <v>43471</v>
      </c>
      <c r="J9" s="476">
        <v>43469</v>
      </c>
      <c r="K9" s="476">
        <v>43473</v>
      </c>
      <c r="L9" s="476">
        <v>43473</v>
      </c>
      <c r="M9" s="559">
        <v>43470</v>
      </c>
    </row>
    <row r="10" spans="1:15" ht="14.1" customHeight="1">
      <c r="A10" s="71" t="s">
        <v>733</v>
      </c>
      <c r="B10" s="531" t="s">
        <v>659</v>
      </c>
      <c r="C10" s="606" t="s">
        <v>734</v>
      </c>
      <c r="D10" s="442">
        <v>43452</v>
      </c>
      <c r="E10" s="442">
        <v>43452</v>
      </c>
      <c r="F10" s="24">
        <v>43454</v>
      </c>
      <c r="G10" s="24" t="s">
        <v>640</v>
      </c>
      <c r="H10" s="26">
        <v>43461</v>
      </c>
      <c r="I10" s="476">
        <v>43478</v>
      </c>
      <c r="J10" s="476">
        <v>43476</v>
      </c>
      <c r="K10" s="476">
        <v>43480</v>
      </c>
      <c r="L10" s="476">
        <v>43480</v>
      </c>
      <c r="M10" s="559">
        <v>43470</v>
      </c>
    </row>
    <row r="11" spans="1:15" ht="14.1" customHeight="1">
      <c r="A11" s="71" t="s">
        <v>773</v>
      </c>
      <c r="B11" s="432" t="s">
        <v>689</v>
      </c>
      <c r="C11" s="510" t="s">
        <v>792</v>
      </c>
      <c r="D11" s="34">
        <v>43453</v>
      </c>
      <c r="E11" s="34">
        <v>43453</v>
      </c>
      <c r="F11" s="24">
        <v>43455</v>
      </c>
      <c r="G11" s="24" t="s">
        <v>108</v>
      </c>
      <c r="H11" s="26">
        <v>43462</v>
      </c>
      <c r="I11" s="476">
        <v>43478</v>
      </c>
      <c r="J11" s="476">
        <v>43476</v>
      </c>
      <c r="K11" s="476">
        <v>43480</v>
      </c>
      <c r="L11" s="476">
        <v>43480</v>
      </c>
      <c r="M11" s="559">
        <v>43477</v>
      </c>
    </row>
    <row r="12" spans="1:15" ht="14.1" customHeight="1">
      <c r="A12" s="71" t="s">
        <v>729</v>
      </c>
      <c r="B12" s="531" t="s">
        <v>659</v>
      </c>
      <c r="C12" s="70" t="s">
        <v>735</v>
      </c>
      <c r="D12" s="442">
        <v>43459</v>
      </c>
      <c r="E12" s="442">
        <v>43459</v>
      </c>
      <c r="F12" s="24">
        <v>43461</v>
      </c>
      <c r="G12" s="24" t="s">
        <v>640</v>
      </c>
      <c r="H12" s="26">
        <v>43103</v>
      </c>
      <c r="I12" s="476">
        <v>43485</v>
      </c>
      <c r="J12" s="476">
        <v>43483</v>
      </c>
      <c r="K12" s="476">
        <v>43487</v>
      </c>
      <c r="L12" s="476">
        <v>43487</v>
      </c>
      <c r="M12" s="559">
        <v>43477</v>
      </c>
    </row>
    <row r="13" spans="1:15" ht="14.1" customHeight="1">
      <c r="A13" s="608" t="s">
        <v>774</v>
      </c>
      <c r="B13" s="432" t="s">
        <v>689</v>
      </c>
      <c r="C13" s="510" t="s">
        <v>924</v>
      </c>
      <c r="D13" s="34">
        <v>43460</v>
      </c>
      <c r="E13" s="34">
        <v>43460</v>
      </c>
      <c r="F13" s="24">
        <v>43462</v>
      </c>
      <c r="G13" s="24" t="s">
        <v>108</v>
      </c>
      <c r="H13" s="26">
        <v>43104</v>
      </c>
      <c r="I13" s="476">
        <v>43485</v>
      </c>
      <c r="J13" s="476">
        <v>43483</v>
      </c>
      <c r="K13" s="476">
        <v>43487</v>
      </c>
      <c r="L13" s="476">
        <v>43487</v>
      </c>
      <c r="M13" s="559">
        <v>43484</v>
      </c>
    </row>
    <row r="14" spans="1:15" ht="9" customHeight="1">
      <c r="A14" s="68"/>
      <c r="B14" s="68"/>
      <c r="C14" s="69"/>
      <c r="D14" s="68"/>
      <c r="E14" s="68"/>
      <c r="F14" s="68"/>
      <c r="G14" s="68"/>
      <c r="H14" s="69"/>
      <c r="I14" s="68"/>
      <c r="J14" s="68"/>
      <c r="K14" s="68"/>
    </row>
    <row r="15" spans="1:15" ht="13.6" customHeight="1">
      <c r="A15" s="13" t="s">
        <v>492</v>
      </c>
      <c r="B15" s="46"/>
      <c r="C15" s="15"/>
      <c r="D15" s="60" t="s">
        <v>75</v>
      </c>
      <c r="E15" s="114" t="s">
        <v>131</v>
      </c>
      <c r="F15" s="60" t="s">
        <v>76</v>
      </c>
      <c r="G15" s="60"/>
      <c r="H15" s="60" t="s">
        <v>151</v>
      </c>
      <c r="I15" s="90" t="s">
        <v>498</v>
      </c>
      <c r="J15" s="60" t="s">
        <v>505</v>
      </c>
      <c r="K15" s="511" t="s">
        <v>506</v>
      </c>
      <c r="L15" s="244" t="s">
        <v>507</v>
      </c>
    </row>
    <row r="16" spans="1:15" ht="14.1" customHeight="1">
      <c r="A16" s="18" t="s">
        <v>548</v>
      </c>
      <c r="B16" s="19"/>
      <c r="C16" s="19" t="s">
        <v>88</v>
      </c>
      <c r="D16" s="62" t="s">
        <v>89</v>
      </c>
      <c r="E16" s="62" t="s">
        <v>89</v>
      </c>
      <c r="F16" s="62" t="s">
        <v>90</v>
      </c>
      <c r="G16" s="63"/>
      <c r="H16" s="62" t="s">
        <v>152</v>
      </c>
      <c r="I16" s="100" t="s">
        <v>504</v>
      </c>
      <c r="J16" s="62" t="s">
        <v>510</v>
      </c>
      <c r="K16" s="62" t="s">
        <v>511</v>
      </c>
      <c r="L16" s="112" t="s">
        <v>512</v>
      </c>
    </row>
    <row r="17" spans="1:15" ht="14.1" customHeight="1">
      <c r="A17" s="71" t="s">
        <v>729</v>
      </c>
      <c r="B17" s="33" t="s">
        <v>659</v>
      </c>
      <c r="C17" s="72" t="s">
        <v>730</v>
      </c>
      <c r="D17" s="442">
        <v>43438</v>
      </c>
      <c r="E17" s="442">
        <v>43438</v>
      </c>
      <c r="F17" s="24">
        <v>43440</v>
      </c>
      <c r="G17" s="24" t="s">
        <v>640</v>
      </c>
      <c r="H17" s="26">
        <v>43447</v>
      </c>
      <c r="I17" s="476">
        <v>43461</v>
      </c>
      <c r="J17" s="476">
        <v>43466</v>
      </c>
      <c r="K17" s="476">
        <v>43484</v>
      </c>
      <c r="L17" s="559">
        <v>43461</v>
      </c>
    </row>
    <row r="18" spans="1:15" ht="14.1" customHeight="1">
      <c r="A18" s="509" t="s">
        <v>774</v>
      </c>
      <c r="B18" s="432" t="s">
        <v>689</v>
      </c>
      <c r="C18" s="432" t="s">
        <v>922</v>
      </c>
      <c r="D18" s="34">
        <v>43439</v>
      </c>
      <c r="E18" s="34">
        <v>43439</v>
      </c>
      <c r="F18" s="24">
        <v>43441</v>
      </c>
      <c r="G18" s="24" t="s">
        <v>108</v>
      </c>
      <c r="H18" s="26">
        <v>43448</v>
      </c>
      <c r="I18" s="476">
        <v>43461</v>
      </c>
      <c r="J18" s="476">
        <v>43473</v>
      </c>
      <c r="K18" s="476">
        <v>43484</v>
      </c>
      <c r="L18" s="559">
        <v>43461</v>
      </c>
      <c r="O18" s="104"/>
    </row>
    <row r="19" spans="1:15" ht="14.1" customHeight="1">
      <c r="A19" s="509" t="s">
        <v>731</v>
      </c>
      <c r="B19" s="531" t="s">
        <v>659</v>
      </c>
      <c r="C19" s="606" t="s">
        <v>732</v>
      </c>
      <c r="D19" s="442">
        <v>43445</v>
      </c>
      <c r="E19" s="442">
        <v>43445</v>
      </c>
      <c r="F19" s="24">
        <v>43447</v>
      </c>
      <c r="G19" s="24" t="s">
        <v>640</v>
      </c>
      <c r="H19" s="26">
        <v>43454</v>
      </c>
      <c r="I19" s="476">
        <v>43468</v>
      </c>
      <c r="J19" s="476">
        <v>43473</v>
      </c>
      <c r="K19" s="476">
        <v>43491</v>
      </c>
      <c r="L19" s="559">
        <v>43468</v>
      </c>
      <c r="O19" s="105"/>
    </row>
    <row r="20" spans="1:15" ht="14.1" customHeight="1">
      <c r="A20" s="608" t="s">
        <v>775</v>
      </c>
      <c r="B20" s="432" t="s">
        <v>689</v>
      </c>
      <c r="C20" s="432" t="s">
        <v>923</v>
      </c>
      <c r="D20" s="34">
        <v>43446</v>
      </c>
      <c r="E20" s="34">
        <v>43446</v>
      </c>
      <c r="F20" s="24">
        <v>43448</v>
      </c>
      <c r="G20" s="24" t="s">
        <v>108</v>
      </c>
      <c r="H20" s="26">
        <v>43455</v>
      </c>
      <c r="I20" s="476">
        <v>43468</v>
      </c>
      <c r="J20" s="476">
        <v>43480</v>
      </c>
      <c r="K20" s="476">
        <v>43491</v>
      </c>
      <c r="L20" s="559">
        <v>43468</v>
      </c>
      <c r="O20" s="105"/>
    </row>
    <row r="21" spans="1:15" ht="14.1" customHeight="1">
      <c r="A21" s="71" t="s">
        <v>733</v>
      </c>
      <c r="B21" s="531" t="s">
        <v>659</v>
      </c>
      <c r="C21" s="606" t="s">
        <v>734</v>
      </c>
      <c r="D21" s="442">
        <v>43452</v>
      </c>
      <c r="E21" s="442">
        <v>43452</v>
      </c>
      <c r="F21" s="24">
        <v>43454</v>
      </c>
      <c r="G21" s="24" t="s">
        <v>640</v>
      </c>
      <c r="H21" s="26">
        <v>43461</v>
      </c>
      <c r="I21" s="476">
        <v>43475</v>
      </c>
      <c r="J21" s="476">
        <v>43480</v>
      </c>
      <c r="K21" s="476">
        <v>43498</v>
      </c>
      <c r="L21" s="559">
        <v>43475</v>
      </c>
      <c r="O21" s="105"/>
    </row>
    <row r="22" spans="1:15" ht="14.1" customHeight="1">
      <c r="A22" s="71" t="s">
        <v>773</v>
      </c>
      <c r="B22" s="432" t="s">
        <v>689</v>
      </c>
      <c r="C22" s="510" t="s">
        <v>792</v>
      </c>
      <c r="D22" s="34">
        <v>43453</v>
      </c>
      <c r="E22" s="34">
        <v>43453</v>
      </c>
      <c r="F22" s="24">
        <v>43455</v>
      </c>
      <c r="G22" s="24" t="s">
        <v>108</v>
      </c>
      <c r="H22" s="26">
        <v>43462</v>
      </c>
      <c r="I22" s="476">
        <v>43475</v>
      </c>
      <c r="J22" s="476">
        <v>43487</v>
      </c>
      <c r="K22" s="476">
        <v>43498</v>
      </c>
      <c r="L22" s="559">
        <v>43475</v>
      </c>
      <c r="O22" s="105"/>
    </row>
    <row r="23" spans="1:15" ht="14.1" customHeight="1">
      <c r="A23" s="71" t="s">
        <v>729</v>
      </c>
      <c r="B23" s="531" t="s">
        <v>659</v>
      </c>
      <c r="C23" s="70" t="s">
        <v>735</v>
      </c>
      <c r="D23" s="442">
        <v>43459</v>
      </c>
      <c r="E23" s="442">
        <v>43459</v>
      </c>
      <c r="F23" s="24">
        <v>43461</v>
      </c>
      <c r="G23" s="24" t="s">
        <v>640</v>
      </c>
      <c r="H23" s="26">
        <v>43103</v>
      </c>
      <c r="I23" s="476">
        <v>43482</v>
      </c>
      <c r="J23" s="476">
        <v>43487</v>
      </c>
      <c r="K23" s="476">
        <v>43505</v>
      </c>
      <c r="L23" s="559">
        <v>43482</v>
      </c>
      <c r="O23" s="105"/>
    </row>
    <row r="24" spans="1:15" ht="14.1" customHeight="1">
      <c r="A24" s="608" t="s">
        <v>774</v>
      </c>
      <c r="B24" s="432" t="s">
        <v>689</v>
      </c>
      <c r="C24" s="510" t="s">
        <v>924</v>
      </c>
      <c r="D24" s="34">
        <v>43460</v>
      </c>
      <c r="E24" s="34">
        <v>43460</v>
      </c>
      <c r="F24" s="24">
        <v>43462</v>
      </c>
      <c r="G24" s="24" t="s">
        <v>108</v>
      </c>
      <c r="H24" s="26">
        <v>43104</v>
      </c>
      <c r="I24" s="476">
        <v>43482</v>
      </c>
      <c r="J24" s="476">
        <v>43494</v>
      </c>
      <c r="K24" s="476">
        <v>43505</v>
      </c>
      <c r="L24" s="559">
        <v>43482</v>
      </c>
      <c r="O24" s="105"/>
    </row>
    <row r="25" spans="1:15" ht="9" customHeight="1">
      <c r="A25" s="68"/>
      <c r="B25" s="68"/>
      <c r="C25" s="69"/>
      <c r="D25" s="68"/>
      <c r="E25" s="68"/>
      <c r="F25" s="68"/>
      <c r="G25" s="68"/>
      <c r="H25" s="69"/>
      <c r="I25" s="68"/>
      <c r="J25" s="68"/>
      <c r="K25" s="68"/>
      <c r="O25" s="105"/>
    </row>
    <row r="26" spans="1:15" ht="13.6" customHeight="1">
      <c r="A26" s="13" t="s">
        <v>492</v>
      </c>
      <c r="B26" s="46"/>
      <c r="C26" s="15"/>
      <c r="D26" s="60" t="s">
        <v>75</v>
      </c>
      <c r="E26" s="114" t="s">
        <v>131</v>
      </c>
      <c r="F26" s="60" t="s">
        <v>76</v>
      </c>
      <c r="G26" s="60"/>
      <c r="H26" s="60" t="s">
        <v>151</v>
      </c>
      <c r="I26" s="61" t="s">
        <v>508</v>
      </c>
      <c r="J26" s="61" t="s">
        <v>509</v>
      </c>
      <c r="K26" s="60" t="s">
        <v>515</v>
      </c>
      <c r="L26" s="244" t="s">
        <v>517</v>
      </c>
      <c r="M26" s="45"/>
    </row>
    <row r="27" spans="1:15" ht="14.1" customHeight="1">
      <c r="A27" s="18" t="s">
        <v>548</v>
      </c>
      <c r="B27" s="19"/>
      <c r="C27" s="19" t="s">
        <v>88</v>
      </c>
      <c r="D27" s="62" t="s">
        <v>89</v>
      </c>
      <c r="E27" s="62" t="s">
        <v>89</v>
      </c>
      <c r="F27" s="62" t="s">
        <v>90</v>
      </c>
      <c r="G27" s="63"/>
      <c r="H27" s="62" t="s">
        <v>152</v>
      </c>
      <c r="I27" s="64" t="s">
        <v>513</v>
      </c>
      <c r="J27" s="64" t="s">
        <v>514</v>
      </c>
      <c r="K27" s="62" t="s">
        <v>518</v>
      </c>
      <c r="L27" s="112" t="s">
        <v>254</v>
      </c>
      <c r="M27" s="45"/>
    </row>
    <row r="28" spans="1:15" ht="14.1" customHeight="1">
      <c r="A28" s="71" t="s">
        <v>729</v>
      </c>
      <c r="B28" s="33" t="s">
        <v>659</v>
      </c>
      <c r="C28" s="72" t="s">
        <v>730</v>
      </c>
      <c r="D28" s="442">
        <v>43438</v>
      </c>
      <c r="E28" s="442">
        <v>43438</v>
      </c>
      <c r="F28" s="24">
        <v>43440</v>
      </c>
      <c r="G28" s="24" t="s">
        <v>640</v>
      </c>
      <c r="H28" s="26">
        <v>43447</v>
      </c>
      <c r="I28" s="476">
        <v>43461</v>
      </c>
      <c r="J28" s="592">
        <v>43471</v>
      </c>
      <c r="K28" s="476">
        <v>43489</v>
      </c>
      <c r="L28" s="559">
        <v>43465</v>
      </c>
      <c r="M28" s="45"/>
    </row>
    <row r="29" spans="1:15" ht="14.1" customHeight="1">
      <c r="A29" s="509" t="s">
        <v>774</v>
      </c>
      <c r="B29" s="432" t="s">
        <v>689</v>
      </c>
      <c r="C29" s="432" t="s">
        <v>922</v>
      </c>
      <c r="D29" s="34">
        <v>43439</v>
      </c>
      <c r="E29" s="34">
        <v>43439</v>
      </c>
      <c r="F29" s="24">
        <v>43441</v>
      </c>
      <c r="G29" s="24" t="s">
        <v>108</v>
      </c>
      <c r="H29" s="26">
        <v>43448</v>
      </c>
      <c r="I29" s="476">
        <v>43461</v>
      </c>
      <c r="J29" s="592">
        <v>43471</v>
      </c>
      <c r="K29" s="476">
        <v>43489</v>
      </c>
      <c r="L29" s="559">
        <v>43465</v>
      </c>
      <c r="M29" s="45"/>
    </row>
    <row r="30" spans="1:15" ht="14.1" customHeight="1">
      <c r="A30" s="509" t="s">
        <v>731</v>
      </c>
      <c r="B30" s="531" t="s">
        <v>659</v>
      </c>
      <c r="C30" s="606" t="s">
        <v>732</v>
      </c>
      <c r="D30" s="442">
        <v>43445</v>
      </c>
      <c r="E30" s="442">
        <v>43445</v>
      </c>
      <c r="F30" s="24">
        <v>43447</v>
      </c>
      <c r="G30" s="24" t="s">
        <v>640</v>
      </c>
      <c r="H30" s="26">
        <v>43454</v>
      </c>
      <c r="I30" s="476">
        <v>43468</v>
      </c>
      <c r="J30" s="592">
        <v>43485</v>
      </c>
      <c r="K30" s="476">
        <v>43496</v>
      </c>
      <c r="L30" s="559">
        <v>43472</v>
      </c>
      <c r="M30" s="45"/>
    </row>
    <row r="31" spans="1:15" ht="14.1" customHeight="1">
      <c r="A31" s="608" t="s">
        <v>775</v>
      </c>
      <c r="B31" s="432" t="s">
        <v>689</v>
      </c>
      <c r="C31" s="432" t="s">
        <v>923</v>
      </c>
      <c r="D31" s="34">
        <v>43446</v>
      </c>
      <c r="E31" s="34">
        <v>43446</v>
      </c>
      <c r="F31" s="24">
        <v>43448</v>
      </c>
      <c r="G31" s="24" t="s">
        <v>108</v>
      </c>
      <c r="H31" s="26">
        <v>43455</v>
      </c>
      <c r="I31" s="476">
        <v>43468</v>
      </c>
      <c r="J31" s="592">
        <v>43485</v>
      </c>
      <c r="K31" s="476">
        <v>43496</v>
      </c>
      <c r="L31" s="559">
        <v>43472</v>
      </c>
      <c r="M31" s="45"/>
    </row>
    <row r="32" spans="1:15" ht="14.1" customHeight="1">
      <c r="A32" s="71" t="s">
        <v>733</v>
      </c>
      <c r="B32" s="531" t="s">
        <v>659</v>
      </c>
      <c r="C32" s="606" t="s">
        <v>734</v>
      </c>
      <c r="D32" s="442">
        <v>43452</v>
      </c>
      <c r="E32" s="442">
        <v>43452</v>
      </c>
      <c r="F32" s="24">
        <v>43454</v>
      </c>
      <c r="G32" s="24" t="s">
        <v>640</v>
      </c>
      <c r="H32" s="26">
        <v>43461</v>
      </c>
      <c r="I32" s="476">
        <v>43475</v>
      </c>
      <c r="J32" s="560">
        <v>43485</v>
      </c>
      <c r="K32" s="476">
        <v>43503</v>
      </c>
      <c r="L32" s="559">
        <v>43479</v>
      </c>
      <c r="M32" s="45"/>
    </row>
    <row r="33" spans="1:15" ht="14.1" customHeight="1">
      <c r="A33" s="71" t="s">
        <v>773</v>
      </c>
      <c r="B33" s="432" t="s">
        <v>689</v>
      </c>
      <c r="C33" s="510" t="s">
        <v>792</v>
      </c>
      <c r="D33" s="34">
        <v>43453</v>
      </c>
      <c r="E33" s="34">
        <v>43453</v>
      </c>
      <c r="F33" s="24">
        <v>43455</v>
      </c>
      <c r="G33" s="24" t="s">
        <v>108</v>
      </c>
      <c r="H33" s="26">
        <v>43462</v>
      </c>
      <c r="I33" s="476">
        <v>43475</v>
      </c>
      <c r="J33" s="560">
        <v>43485</v>
      </c>
      <c r="K33" s="476">
        <v>43503</v>
      </c>
      <c r="L33" s="559">
        <v>43479</v>
      </c>
      <c r="M33" s="45"/>
    </row>
    <row r="34" spans="1:15" ht="14.1" customHeight="1">
      <c r="A34" s="71" t="s">
        <v>729</v>
      </c>
      <c r="B34" s="531" t="s">
        <v>659</v>
      </c>
      <c r="C34" s="70" t="s">
        <v>735</v>
      </c>
      <c r="D34" s="442">
        <v>43459</v>
      </c>
      <c r="E34" s="442">
        <v>43459</v>
      </c>
      <c r="F34" s="24">
        <v>43461</v>
      </c>
      <c r="G34" s="24" t="s">
        <v>640</v>
      </c>
      <c r="H34" s="26">
        <v>43103</v>
      </c>
      <c r="I34" s="476">
        <v>43482</v>
      </c>
      <c r="J34" s="560">
        <v>43499</v>
      </c>
      <c r="K34" s="476">
        <v>43510</v>
      </c>
      <c r="L34" s="559">
        <v>43486</v>
      </c>
      <c r="M34" s="45"/>
      <c r="N34" s="59"/>
    </row>
    <row r="35" spans="1:15" ht="14.1" customHeight="1">
      <c r="A35" s="608" t="s">
        <v>774</v>
      </c>
      <c r="B35" s="432" t="s">
        <v>689</v>
      </c>
      <c r="C35" s="510" t="s">
        <v>924</v>
      </c>
      <c r="D35" s="34">
        <v>43460</v>
      </c>
      <c r="E35" s="34">
        <v>43460</v>
      </c>
      <c r="F35" s="24">
        <v>43462</v>
      </c>
      <c r="G35" s="24" t="s">
        <v>108</v>
      </c>
      <c r="H35" s="26">
        <v>43104</v>
      </c>
      <c r="I35" s="476">
        <v>43482</v>
      </c>
      <c r="J35" s="560">
        <v>43499</v>
      </c>
      <c r="K35" s="476">
        <v>43510</v>
      </c>
      <c r="L35" s="559">
        <v>43486</v>
      </c>
      <c r="M35" s="103"/>
    </row>
    <row r="36" spans="1:15" ht="9" customHeight="1">
      <c r="C36" s="2"/>
      <c r="H36" s="2"/>
      <c r="M36" s="45"/>
      <c r="N36" s="103"/>
    </row>
    <row r="37" spans="1:15" ht="6.8" customHeight="1">
      <c r="N37" s="59"/>
    </row>
    <row r="38" spans="1:15" ht="14.1" customHeight="1">
      <c r="A38" s="92" t="s">
        <v>617</v>
      </c>
      <c r="B38" s="93"/>
      <c r="C38" s="94"/>
      <c r="D38" s="37"/>
      <c r="E38" s="37"/>
      <c r="F38" s="37"/>
      <c r="G38" s="37"/>
      <c r="H38" s="37"/>
      <c r="I38" s="37"/>
      <c r="J38" s="37"/>
      <c r="K38" s="37"/>
      <c r="L38" s="37"/>
      <c r="M38" s="37"/>
      <c r="N38" s="37"/>
      <c r="O38" s="54"/>
    </row>
    <row r="39" spans="1:15" ht="14.1" customHeight="1">
      <c r="A39" s="119" t="s">
        <v>618</v>
      </c>
      <c r="B39" s="96"/>
      <c r="C39" s="97"/>
      <c r="D39" s="96"/>
      <c r="E39" s="96"/>
      <c r="F39" s="96"/>
      <c r="G39" s="96"/>
      <c r="H39" s="96"/>
      <c r="I39" s="96"/>
      <c r="J39" s="96"/>
      <c r="K39" s="96"/>
      <c r="L39" s="106"/>
      <c r="M39" s="106"/>
      <c r="N39" s="106"/>
      <c r="O39" s="107"/>
    </row>
    <row r="40" spans="1:15" ht="14.1" customHeight="1">
      <c r="C40" s="2"/>
      <c r="H40" s="2"/>
    </row>
    <row r="41" spans="1:15" ht="14.1" customHeight="1">
      <c r="C41" s="2"/>
      <c r="H41" s="2"/>
    </row>
    <row r="42" spans="1:15" ht="14.1" customHeight="1">
      <c r="C42" s="2"/>
      <c r="H42" s="2"/>
    </row>
    <row r="43" spans="1:15" ht="14.1" customHeight="1">
      <c r="C43" s="2"/>
      <c r="H43" s="2"/>
    </row>
    <row r="44" spans="1:15" ht="14.1" customHeight="1">
      <c r="C44" s="2"/>
      <c r="H44" s="2"/>
    </row>
  </sheetData>
  <phoneticPr fontId="65"/>
  <hyperlinks>
    <hyperlink ref="M1" r:id="rId1" xr:uid="{00000000-0004-0000-0E00-000000000000}"/>
    <hyperlink ref="P5" r:id="rId2" display="www.ecuworldwide.co.jp" xr:uid="{00000000-0004-0000-0E00-000001000000}"/>
    <hyperlink ref="L15" r:id="rId3" display="www.ecuworldwide.co.jp" xr:uid="{00000000-0004-0000-0E00-000002000000}"/>
    <hyperlink ref="P16" r:id="rId4" display="www.ecuworldwide.co.jp" xr:uid="{00000000-0004-0000-0E00-000003000000}"/>
    <hyperlink ref="L26" r:id="rId5" display="www.ecuworldwide.co.jp" xr:uid="{00000000-0004-0000-0E00-000004000000}"/>
    <hyperlink ref="P27" r:id="rId6" display="www.ecuworldwide.co.jp" xr:uid="{00000000-0004-0000-0E00-000005000000}"/>
    <hyperlink ref="L38" r:id="rId7" display="www.ecuworldwide.co.jp" xr:uid="{00000000-0004-0000-0E00-000006000000}"/>
  </hyperlinks>
  <pageMargins left="0.39370078740157483" right="0" top="0.39370078740157483" bottom="0" header="0" footer="0"/>
  <pageSetup paperSize="9" scale="95" orientation="landscape" r:id="rId8"/>
  <drawing r:id="rId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D41"/>
  <sheetViews>
    <sheetView showGridLines="0" showRowColHeaders="0" zoomScaleNormal="100" zoomScaleSheetLayoutView="100" workbookViewId="0">
      <selection activeCell="P1" sqref="P1"/>
    </sheetView>
  </sheetViews>
  <sheetFormatPr defaultColWidth="9" defaultRowHeight="12.9"/>
  <cols>
    <col min="1" max="1" width="19.5" style="4" customWidth="1"/>
    <col min="2" max="2" width="11.875" style="4" customWidth="1"/>
    <col min="3" max="3" width="8.625" style="4" customWidth="1"/>
    <col min="4" max="4" width="8.75" style="4" customWidth="1"/>
    <col min="5" max="5" width="9.625" style="4" customWidth="1"/>
    <col min="6" max="7" width="8.375" style="4" customWidth="1"/>
    <col min="8" max="8" width="7.375" style="4" customWidth="1"/>
    <col min="9" max="9" width="9.25" style="4" customWidth="1"/>
    <col min="10" max="10" width="10.625" style="4" customWidth="1"/>
    <col min="11" max="11" width="9.125" style="4" customWidth="1"/>
    <col min="12" max="12" width="9.75" style="4" customWidth="1"/>
    <col min="13" max="13" width="10.375" style="4" customWidth="1"/>
    <col min="14" max="14" width="6.125" style="4" bestFit="1" customWidth="1"/>
    <col min="15" max="15" width="2.375" style="4" customWidth="1"/>
    <col min="16" max="17" width="1.375" style="4" customWidth="1"/>
    <col min="18" max="18" width="2.125" style="4" customWidth="1"/>
    <col min="19" max="19" width="1.875" style="4" customWidth="1"/>
    <col min="20" max="24" width="2.375" style="4" customWidth="1"/>
    <col min="25" max="16384" width="9" style="4"/>
  </cols>
  <sheetData>
    <row r="1" spans="1:17" ht="17">
      <c r="A1" s="5" t="s">
        <v>961</v>
      </c>
      <c r="B1" s="5"/>
      <c r="C1" s="5"/>
      <c r="D1" s="5"/>
      <c r="E1" s="5"/>
      <c r="F1" s="5"/>
      <c r="G1" s="7"/>
      <c r="H1" s="6"/>
      <c r="I1" s="7"/>
      <c r="J1" s="40"/>
      <c r="K1" s="40"/>
      <c r="L1" s="40"/>
      <c r="M1" s="660" t="s">
        <v>963</v>
      </c>
      <c r="N1" s="40"/>
      <c r="O1" s="40"/>
      <c r="P1" s="40"/>
      <c r="Q1" s="40"/>
    </row>
    <row r="2" spans="1:17" ht="14.95" customHeight="1">
      <c r="A2" s="8" t="s">
        <v>596</v>
      </c>
      <c r="B2" s="9" t="s">
        <v>520</v>
      </c>
      <c r="C2" s="42"/>
      <c r="D2" s="42"/>
      <c r="E2" s="42"/>
      <c r="F2" s="42"/>
      <c r="G2" s="2"/>
      <c r="H2" s="2"/>
      <c r="I2" s="2"/>
      <c r="M2" s="43" t="s">
        <v>957</v>
      </c>
    </row>
    <row r="3" spans="1:17" ht="9.6999999999999993" customHeight="1">
      <c r="A3" s="507"/>
      <c r="B3" s="507"/>
      <c r="C3" s="507"/>
      <c r="D3" s="507"/>
      <c r="E3" s="507"/>
      <c r="F3" s="507"/>
      <c r="G3" s="507"/>
      <c r="H3" s="507"/>
      <c r="I3" s="507"/>
    </row>
    <row r="4" spans="1:17" ht="13.6" customHeight="1">
      <c r="A4" s="56"/>
      <c r="B4" s="57"/>
      <c r="C4" s="58"/>
      <c r="D4" s="58"/>
      <c r="E4" s="58"/>
      <c r="F4" s="42"/>
      <c r="G4" s="59"/>
      <c r="H4" s="2"/>
      <c r="I4" s="12"/>
      <c r="J4" s="59"/>
      <c r="K4" s="2"/>
      <c r="L4" s="2"/>
      <c r="M4" s="2"/>
      <c r="N4" s="2"/>
    </row>
    <row r="5" spans="1:17" ht="12.75" customHeight="1">
      <c r="A5" s="13" t="s">
        <v>13</v>
      </c>
      <c r="B5" s="15"/>
      <c r="C5" s="15" t="s">
        <v>521</v>
      </c>
      <c r="D5" s="15" t="s">
        <v>522</v>
      </c>
      <c r="E5" s="15" t="s">
        <v>523</v>
      </c>
      <c r="F5" s="15"/>
      <c r="G5" s="15" t="s">
        <v>76</v>
      </c>
      <c r="H5" s="15"/>
      <c r="I5" s="15" t="s">
        <v>266</v>
      </c>
      <c r="J5" s="60" t="s">
        <v>268</v>
      </c>
      <c r="K5" s="61" t="s">
        <v>269</v>
      </c>
      <c r="L5" s="61" t="s">
        <v>271</v>
      </c>
      <c r="M5" s="74" t="s">
        <v>270</v>
      </c>
    </row>
    <row r="6" spans="1:17" ht="12.75" customHeight="1">
      <c r="A6" s="18" t="s">
        <v>219</v>
      </c>
      <c r="B6" s="19" t="s">
        <v>88</v>
      </c>
      <c r="C6" s="20" t="s">
        <v>89</v>
      </c>
      <c r="D6" s="20" t="s">
        <v>89</v>
      </c>
      <c r="E6" s="19" t="s">
        <v>524</v>
      </c>
      <c r="F6" s="20" t="s">
        <v>161</v>
      </c>
      <c r="G6" s="20" t="s">
        <v>162</v>
      </c>
      <c r="H6" s="19"/>
      <c r="I6" s="20" t="s">
        <v>267</v>
      </c>
      <c r="J6" s="62" t="s">
        <v>273</v>
      </c>
      <c r="K6" s="64" t="s">
        <v>274</v>
      </c>
      <c r="L6" s="64" t="s">
        <v>276</v>
      </c>
      <c r="M6" s="75" t="s">
        <v>275</v>
      </c>
    </row>
    <row r="7" spans="1:17" ht="12.75" customHeight="1">
      <c r="A7" s="71" t="s">
        <v>881</v>
      </c>
      <c r="B7" s="70" t="s">
        <v>885</v>
      </c>
      <c r="C7" s="34">
        <v>43431</v>
      </c>
      <c r="D7" s="568">
        <v>43434</v>
      </c>
      <c r="E7" s="34">
        <v>43437</v>
      </c>
      <c r="F7" s="247">
        <v>43440</v>
      </c>
      <c r="G7" s="582">
        <v>43441</v>
      </c>
      <c r="H7" s="205" t="s">
        <v>664</v>
      </c>
      <c r="I7" s="65">
        <v>43110</v>
      </c>
      <c r="J7" s="78">
        <v>43108</v>
      </c>
      <c r="K7" s="78">
        <v>43112</v>
      </c>
      <c r="L7" s="78">
        <v>43115</v>
      </c>
      <c r="M7" s="628">
        <v>43113</v>
      </c>
    </row>
    <row r="8" spans="1:17" ht="12.75" customHeight="1">
      <c r="A8" s="71" t="s">
        <v>882</v>
      </c>
      <c r="B8" s="70" t="s">
        <v>886</v>
      </c>
      <c r="C8" s="34">
        <v>43438</v>
      </c>
      <c r="D8" s="568">
        <v>43441</v>
      </c>
      <c r="E8" s="34">
        <v>43444</v>
      </c>
      <c r="F8" s="247">
        <v>43447</v>
      </c>
      <c r="G8" s="582">
        <v>43448</v>
      </c>
      <c r="H8" s="205" t="s">
        <v>664</v>
      </c>
      <c r="I8" s="65">
        <v>43117</v>
      </c>
      <c r="J8" s="65">
        <v>43115</v>
      </c>
      <c r="K8" s="65">
        <v>43119</v>
      </c>
      <c r="L8" s="65">
        <v>43122</v>
      </c>
      <c r="M8" s="50">
        <v>43120</v>
      </c>
    </row>
    <row r="9" spans="1:17" ht="12.75" customHeight="1">
      <c r="A9" s="71" t="s">
        <v>883</v>
      </c>
      <c r="B9" s="70" t="s">
        <v>887</v>
      </c>
      <c r="C9" s="34">
        <v>43445</v>
      </c>
      <c r="D9" s="568">
        <v>43448</v>
      </c>
      <c r="E9" s="34">
        <v>43451</v>
      </c>
      <c r="F9" s="247">
        <v>43454</v>
      </c>
      <c r="G9" s="582">
        <v>43455</v>
      </c>
      <c r="H9" s="205" t="s">
        <v>664</v>
      </c>
      <c r="I9" s="65">
        <v>43124</v>
      </c>
      <c r="J9" s="65">
        <v>43122</v>
      </c>
      <c r="K9" s="65">
        <v>43126</v>
      </c>
      <c r="L9" s="65">
        <v>43129</v>
      </c>
      <c r="M9" s="50">
        <v>43127</v>
      </c>
    </row>
    <row r="10" spans="1:17" ht="12.75" customHeight="1">
      <c r="A10" s="71" t="s">
        <v>884</v>
      </c>
      <c r="B10" s="70" t="s">
        <v>888</v>
      </c>
      <c r="C10" s="34">
        <v>43451</v>
      </c>
      <c r="D10" s="568">
        <v>43454</v>
      </c>
      <c r="E10" s="34">
        <v>43455</v>
      </c>
      <c r="F10" s="247">
        <v>43461</v>
      </c>
      <c r="G10" s="582">
        <v>43462</v>
      </c>
      <c r="H10" s="205" t="s">
        <v>664</v>
      </c>
      <c r="I10" s="65">
        <v>43131</v>
      </c>
      <c r="J10" s="65">
        <v>43129</v>
      </c>
      <c r="K10" s="65">
        <v>43133</v>
      </c>
      <c r="L10" s="65">
        <v>43136</v>
      </c>
      <c r="M10" s="50">
        <v>43134</v>
      </c>
    </row>
    <row r="11" spans="1:17" ht="13.6" customHeight="1"/>
    <row r="12" spans="1:17" ht="12.75" customHeight="1">
      <c r="A12" s="13" t="s">
        <v>525</v>
      </c>
      <c r="B12" s="15"/>
      <c r="C12" s="60" t="s">
        <v>521</v>
      </c>
      <c r="D12" s="60" t="s">
        <v>522</v>
      </c>
      <c r="E12" s="60" t="s">
        <v>523</v>
      </c>
      <c r="F12" s="60"/>
      <c r="G12" s="60" t="s">
        <v>76</v>
      </c>
      <c r="H12" s="60"/>
      <c r="I12" s="60" t="s">
        <v>74</v>
      </c>
      <c r="J12" s="74" t="s">
        <v>77</v>
      </c>
      <c r="K12" s="45"/>
      <c r="L12" s="44"/>
      <c r="M12" s="44"/>
    </row>
    <row r="13" spans="1:17" ht="12.75" customHeight="1">
      <c r="A13" s="18" t="s">
        <v>526</v>
      </c>
      <c r="B13" s="19" t="s">
        <v>88</v>
      </c>
      <c r="C13" s="62" t="s">
        <v>89</v>
      </c>
      <c r="D13" s="62" t="s">
        <v>89</v>
      </c>
      <c r="E13" s="63" t="s">
        <v>524</v>
      </c>
      <c r="F13" s="62" t="s">
        <v>161</v>
      </c>
      <c r="G13" s="62" t="s">
        <v>162</v>
      </c>
      <c r="H13" s="63"/>
      <c r="I13" s="62" t="s">
        <v>91</v>
      </c>
      <c r="J13" s="75" t="s">
        <v>92</v>
      </c>
      <c r="K13" s="45"/>
      <c r="L13" s="44"/>
      <c r="M13" s="44"/>
    </row>
    <row r="14" spans="1:17" ht="12.75" customHeight="1">
      <c r="A14" s="66" t="s">
        <v>752</v>
      </c>
      <c r="B14" s="67" t="s">
        <v>753</v>
      </c>
      <c r="C14" s="34">
        <v>43434</v>
      </c>
      <c r="D14" s="470">
        <v>43438</v>
      </c>
      <c r="E14" s="34">
        <v>43440</v>
      </c>
      <c r="F14" s="475">
        <v>43441</v>
      </c>
      <c r="G14" s="475">
        <v>43441</v>
      </c>
      <c r="H14" s="24" t="s">
        <v>108</v>
      </c>
      <c r="I14" s="63">
        <v>43443</v>
      </c>
      <c r="J14" s="635">
        <v>43444</v>
      </c>
      <c r="K14" s="45"/>
      <c r="L14" s="44"/>
      <c r="M14" s="44"/>
    </row>
    <row r="15" spans="1:17" ht="12.75" customHeight="1">
      <c r="A15" s="66" t="s">
        <v>752</v>
      </c>
      <c r="B15" s="478" t="s">
        <v>754</v>
      </c>
      <c r="C15" s="34">
        <v>43441</v>
      </c>
      <c r="D15" s="34">
        <v>43445</v>
      </c>
      <c r="E15" s="34">
        <v>43447</v>
      </c>
      <c r="F15" s="473">
        <v>43448</v>
      </c>
      <c r="G15" s="473">
        <v>43448</v>
      </c>
      <c r="H15" s="24" t="s">
        <v>108</v>
      </c>
      <c r="I15" s="63">
        <v>43450</v>
      </c>
      <c r="J15" s="635">
        <v>43451</v>
      </c>
      <c r="K15" s="45"/>
      <c r="L15" s="44"/>
      <c r="M15" s="44"/>
    </row>
    <row r="16" spans="1:17" ht="12.75" customHeight="1">
      <c r="A16" s="66" t="s">
        <v>752</v>
      </c>
      <c r="B16" s="478" t="s">
        <v>755</v>
      </c>
      <c r="C16" s="34">
        <v>43448</v>
      </c>
      <c r="D16" s="34">
        <v>43452</v>
      </c>
      <c r="E16" s="34">
        <v>43454</v>
      </c>
      <c r="F16" s="473">
        <v>43455</v>
      </c>
      <c r="G16" s="473">
        <v>43455</v>
      </c>
      <c r="H16" s="24" t="s">
        <v>108</v>
      </c>
      <c r="I16" s="63">
        <v>43457</v>
      </c>
      <c r="J16" s="635">
        <v>43458</v>
      </c>
      <c r="K16" s="45"/>
      <c r="L16" s="44"/>
      <c r="M16" s="44"/>
    </row>
    <row r="17" spans="1:16384" ht="12.75" customHeight="1">
      <c r="A17" s="66" t="s">
        <v>752</v>
      </c>
      <c r="B17" s="478" t="s">
        <v>756</v>
      </c>
      <c r="C17" s="34">
        <v>43454</v>
      </c>
      <c r="D17" s="34">
        <v>43459</v>
      </c>
      <c r="E17" s="34">
        <v>43461</v>
      </c>
      <c r="F17" s="473">
        <v>43462</v>
      </c>
      <c r="G17" s="473">
        <v>43462</v>
      </c>
      <c r="H17" s="24" t="s">
        <v>108</v>
      </c>
      <c r="I17" s="77">
        <v>43464</v>
      </c>
      <c r="J17" s="636">
        <v>43465</v>
      </c>
      <c r="K17" s="45"/>
      <c r="L17" s="44"/>
      <c r="M17" s="44"/>
    </row>
    <row r="18" spans="1:16384" ht="13.6" customHeight="1"/>
    <row r="19" spans="1:16384" ht="12.75" customHeight="1">
      <c r="A19" s="472" t="s">
        <v>925</v>
      </c>
      <c r="B19" s="15"/>
      <c r="C19" s="60" t="s">
        <v>521</v>
      </c>
      <c r="D19" s="60" t="s">
        <v>522</v>
      </c>
      <c r="E19" s="60" t="s">
        <v>523</v>
      </c>
      <c r="F19" s="60"/>
      <c r="G19" s="60" t="s">
        <v>76</v>
      </c>
      <c r="H19" s="60"/>
      <c r="I19" s="60" t="s">
        <v>245</v>
      </c>
      <c r="J19" s="74" t="s">
        <v>140</v>
      </c>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7"/>
      <c r="BD19" s="507"/>
      <c r="BE19" s="507"/>
      <c r="BF19" s="507"/>
      <c r="BG19" s="507"/>
      <c r="BH19" s="507"/>
      <c r="BI19" s="507"/>
      <c r="BJ19" s="507"/>
      <c r="BK19" s="507"/>
      <c r="BL19" s="507"/>
      <c r="BM19" s="507"/>
      <c r="BN19" s="507"/>
      <c r="BO19" s="507"/>
      <c r="BP19" s="507"/>
      <c r="BQ19" s="507"/>
      <c r="BR19" s="507"/>
      <c r="BS19" s="507"/>
      <c r="BT19" s="507"/>
      <c r="BU19" s="507"/>
      <c r="BV19" s="507"/>
      <c r="BW19" s="507"/>
      <c r="BX19" s="507"/>
      <c r="BY19" s="507"/>
      <c r="BZ19" s="507"/>
      <c r="CA19" s="507"/>
      <c r="CB19" s="507"/>
      <c r="CC19" s="507"/>
      <c r="CD19" s="507"/>
      <c r="CE19" s="507"/>
      <c r="CF19" s="507"/>
      <c r="CG19" s="507"/>
      <c r="CH19" s="507"/>
      <c r="CI19" s="507"/>
      <c r="CJ19" s="507"/>
      <c r="CK19" s="507"/>
      <c r="CL19" s="507"/>
      <c r="CM19" s="507"/>
      <c r="CN19" s="507"/>
      <c r="CO19" s="507"/>
      <c r="CP19" s="507"/>
      <c r="CQ19" s="507"/>
      <c r="CR19" s="507"/>
      <c r="CS19" s="507"/>
      <c r="CT19" s="507"/>
      <c r="CU19" s="507"/>
      <c r="CV19" s="507"/>
      <c r="CW19" s="507"/>
      <c r="CX19" s="507"/>
      <c r="CY19" s="507"/>
      <c r="CZ19" s="507"/>
      <c r="DA19" s="507"/>
      <c r="DB19" s="507"/>
      <c r="DC19" s="507"/>
      <c r="DD19" s="507"/>
      <c r="DE19" s="507"/>
      <c r="DF19" s="507"/>
      <c r="DG19" s="507"/>
      <c r="DH19" s="507"/>
      <c r="DI19" s="507"/>
      <c r="DJ19" s="507"/>
      <c r="DK19" s="507"/>
      <c r="DL19" s="507"/>
      <c r="DM19" s="507"/>
      <c r="DN19" s="507"/>
      <c r="DO19" s="507"/>
      <c r="DP19" s="507"/>
      <c r="DQ19" s="507"/>
      <c r="DR19" s="507"/>
      <c r="DS19" s="507"/>
      <c r="DT19" s="507"/>
      <c r="DU19" s="507"/>
      <c r="DV19" s="507"/>
      <c r="DW19" s="507"/>
      <c r="DX19" s="507"/>
      <c r="DY19" s="507"/>
      <c r="DZ19" s="507"/>
      <c r="EA19" s="507"/>
      <c r="EB19" s="507"/>
      <c r="EC19" s="507"/>
      <c r="ED19" s="507"/>
      <c r="EE19" s="507"/>
      <c r="EF19" s="507"/>
      <c r="EG19" s="507"/>
      <c r="EH19" s="507"/>
      <c r="EI19" s="507"/>
      <c r="EJ19" s="507"/>
      <c r="EK19" s="507"/>
      <c r="EL19" s="507"/>
      <c r="EM19" s="507"/>
      <c r="EN19" s="507"/>
      <c r="EO19" s="507"/>
      <c r="EP19" s="507"/>
      <c r="EQ19" s="507"/>
      <c r="ER19" s="507"/>
      <c r="ES19" s="507"/>
      <c r="ET19" s="507"/>
      <c r="EU19" s="507"/>
      <c r="EV19" s="507"/>
      <c r="EW19" s="507"/>
      <c r="EX19" s="507"/>
      <c r="EY19" s="507"/>
      <c r="EZ19" s="507"/>
      <c r="FA19" s="507"/>
      <c r="FB19" s="507"/>
      <c r="FC19" s="507"/>
      <c r="FD19" s="507"/>
      <c r="FE19" s="507"/>
      <c r="FF19" s="507"/>
      <c r="FG19" s="507"/>
      <c r="FH19" s="507"/>
      <c r="FI19" s="507"/>
      <c r="FJ19" s="507"/>
      <c r="FK19" s="507"/>
      <c r="FL19" s="507"/>
      <c r="FM19" s="507"/>
      <c r="FN19" s="507"/>
      <c r="FO19" s="507"/>
      <c r="FP19" s="507"/>
      <c r="FQ19" s="507"/>
      <c r="FR19" s="507"/>
      <c r="FS19" s="507"/>
      <c r="FT19" s="507"/>
      <c r="FU19" s="507"/>
      <c r="FV19" s="507"/>
      <c r="FW19" s="507"/>
      <c r="FX19" s="507"/>
      <c r="FY19" s="507"/>
      <c r="FZ19" s="507"/>
      <c r="GA19" s="507"/>
      <c r="GB19" s="507"/>
      <c r="GC19" s="507"/>
      <c r="GD19" s="507"/>
      <c r="GE19" s="507"/>
      <c r="GF19" s="507"/>
      <c r="GG19" s="507"/>
      <c r="GH19" s="507"/>
      <c r="GI19" s="507"/>
      <c r="GJ19" s="507"/>
      <c r="GK19" s="507"/>
      <c r="GL19" s="507"/>
      <c r="GM19" s="507"/>
      <c r="GN19" s="507"/>
      <c r="GO19" s="507"/>
      <c r="GP19" s="507"/>
      <c r="GQ19" s="507"/>
      <c r="GR19" s="507"/>
      <c r="GS19" s="507"/>
      <c r="GT19" s="507"/>
      <c r="GU19" s="507"/>
      <c r="GV19" s="507"/>
      <c r="GW19" s="507"/>
      <c r="GX19" s="507"/>
      <c r="GY19" s="507"/>
      <c r="GZ19" s="507"/>
      <c r="HA19" s="507"/>
      <c r="HB19" s="507"/>
      <c r="HC19" s="507"/>
      <c r="HD19" s="507"/>
      <c r="HE19" s="507"/>
      <c r="HF19" s="507"/>
      <c r="HG19" s="507"/>
      <c r="HH19" s="507"/>
      <c r="HI19" s="507"/>
      <c r="HJ19" s="507"/>
      <c r="HK19" s="507"/>
      <c r="HL19" s="507"/>
      <c r="HM19" s="507"/>
      <c r="HN19" s="507"/>
      <c r="HO19" s="507"/>
      <c r="HP19" s="507"/>
      <c r="HQ19" s="507"/>
      <c r="HR19" s="507"/>
      <c r="HS19" s="507"/>
      <c r="HT19" s="507"/>
      <c r="HU19" s="507"/>
      <c r="HV19" s="507"/>
      <c r="HW19" s="507"/>
      <c r="HX19" s="507"/>
      <c r="HY19" s="507"/>
      <c r="HZ19" s="507"/>
      <c r="IA19" s="507"/>
      <c r="IB19" s="507"/>
      <c r="IC19" s="507"/>
      <c r="ID19" s="507"/>
      <c r="IE19" s="507"/>
      <c r="IF19" s="507"/>
      <c r="IG19" s="507"/>
      <c r="IH19" s="507"/>
      <c r="II19" s="507"/>
      <c r="IJ19" s="507"/>
      <c r="IK19" s="507"/>
      <c r="IL19" s="507"/>
      <c r="IM19" s="507"/>
      <c r="IN19" s="507"/>
      <c r="IO19" s="507"/>
      <c r="IP19" s="507"/>
      <c r="IQ19" s="507"/>
      <c r="IR19" s="507"/>
      <c r="IS19" s="507"/>
      <c r="IT19" s="507"/>
      <c r="IU19" s="507"/>
      <c r="IV19" s="507"/>
      <c r="IW19" s="507"/>
      <c r="IX19" s="507"/>
      <c r="IY19" s="507"/>
      <c r="IZ19" s="507"/>
      <c r="JA19" s="507"/>
      <c r="JB19" s="507"/>
      <c r="JC19" s="507"/>
      <c r="JD19" s="507"/>
      <c r="JE19" s="507"/>
      <c r="JF19" s="507"/>
      <c r="JG19" s="507"/>
      <c r="JH19" s="507"/>
      <c r="JI19" s="507"/>
      <c r="JJ19" s="507"/>
      <c r="JK19" s="507"/>
      <c r="JL19" s="507"/>
      <c r="JM19" s="507"/>
      <c r="JN19" s="507"/>
      <c r="JO19" s="507"/>
      <c r="JP19" s="507"/>
      <c r="JQ19" s="507"/>
      <c r="JR19" s="507"/>
      <c r="JS19" s="507"/>
      <c r="JT19" s="507"/>
      <c r="JU19" s="507"/>
      <c r="JV19" s="507"/>
      <c r="JW19" s="507"/>
      <c r="JX19" s="507"/>
      <c r="JY19" s="507"/>
      <c r="JZ19" s="507"/>
      <c r="KA19" s="507"/>
      <c r="KB19" s="507"/>
      <c r="KC19" s="507"/>
      <c r="KD19" s="507"/>
      <c r="KE19" s="507"/>
      <c r="KF19" s="507"/>
      <c r="KG19" s="507"/>
      <c r="KH19" s="507"/>
      <c r="KI19" s="507"/>
      <c r="KJ19" s="507"/>
      <c r="KK19" s="507"/>
      <c r="KL19" s="507"/>
      <c r="KM19" s="507"/>
      <c r="KN19" s="507"/>
      <c r="KO19" s="507"/>
      <c r="KP19" s="507"/>
      <c r="KQ19" s="507"/>
      <c r="KR19" s="507"/>
      <c r="KS19" s="507"/>
      <c r="KT19" s="507"/>
      <c r="KU19" s="507"/>
      <c r="KV19" s="507"/>
      <c r="KW19" s="507"/>
      <c r="KX19" s="507"/>
      <c r="KY19" s="507"/>
      <c r="KZ19" s="507"/>
      <c r="LA19" s="507"/>
      <c r="LB19" s="507"/>
      <c r="LC19" s="507"/>
      <c r="LD19" s="507"/>
      <c r="LE19" s="507"/>
      <c r="LF19" s="507"/>
      <c r="LG19" s="507"/>
      <c r="LH19" s="507"/>
      <c r="LI19" s="507"/>
      <c r="LJ19" s="507"/>
      <c r="LK19" s="507"/>
      <c r="LL19" s="507"/>
      <c r="LM19" s="507"/>
      <c r="LN19" s="507"/>
      <c r="LO19" s="507"/>
      <c r="LP19" s="507"/>
      <c r="LQ19" s="507"/>
      <c r="LR19" s="507"/>
      <c r="LS19" s="507"/>
      <c r="LT19" s="507"/>
      <c r="LU19" s="507"/>
      <c r="LV19" s="507"/>
      <c r="LW19" s="507"/>
      <c r="LX19" s="507"/>
      <c r="LY19" s="507"/>
      <c r="LZ19" s="507"/>
      <c r="MA19" s="507"/>
      <c r="MB19" s="507"/>
      <c r="MC19" s="507"/>
      <c r="MD19" s="507"/>
      <c r="ME19" s="507"/>
      <c r="MF19" s="507"/>
      <c r="MG19" s="507"/>
      <c r="MH19" s="507"/>
      <c r="MI19" s="507"/>
      <c r="MJ19" s="507"/>
      <c r="MK19" s="507"/>
      <c r="ML19" s="507"/>
      <c r="MM19" s="507"/>
      <c r="MN19" s="507"/>
      <c r="MO19" s="507"/>
      <c r="MP19" s="507"/>
      <c r="MQ19" s="507"/>
      <c r="MR19" s="507"/>
      <c r="MS19" s="507"/>
      <c r="MT19" s="507"/>
      <c r="MU19" s="507"/>
      <c r="MV19" s="507"/>
      <c r="MW19" s="507"/>
      <c r="MX19" s="507"/>
      <c r="MY19" s="507"/>
      <c r="MZ19" s="507"/>
      <c r="NA19" s="507"/>
      <c r="NB19" s="507"/>
      <c r="NC19" s="507"/>
      <c r="ND19" s="507"/>
      <c r="NE19" s="507"/>
      <c r="NF19" s="507"/>
      <c r="NG19" s="507"/>
      <c r="NH19" s="507"/>
      <c r="NI19" s="507"/>
      <c r="NJ19" s="507"/>
      <c r="NK19" s="507"/>
      <c r="NL19" s="507"/>
      <c r="NM19" s="507"/>
      <c r="NN19" s="507"/>
      <c r="NO19" s="507"/>
      <c r="NP19" s="507"/>
      <c r="NQ19" s="507"/>
      <c r="NR19" s="507"/>
      <c r="NS19" s="507"/>
      <c r="NT19" s="507"/>
      <c r="NU19" s="507"/>
      <c r="NV19" s="507"/>
      <c r="NW19" s="507"/>
      <c r="NX19" s="507"/>
      <c r="NY19" s="507"/>
      <c r="NZ19" s="507"/>
      <c r="OA19" s="507"/>
      <c r="OB19" s="507"/>
      <c r="OC19" s="507"/>
      <c r="OD19" s="507"/>
      <c r="OE19" s="507"/>
      <c r="OF19" s="507"/>
      <c r="OG19" s="507"/>
      <c r="OH19" s="507"/>
      <c r="OI19" s="507"/>
      <c r="OJ19" s="507"/>
      <c r="OK19" s="507"/>
      <c r="OL19" s="507"/>
      <c r="OM19" s="507"/>
      <c r="ON19" s="507"/>
      <c r="OO19" s="507"/>
      <c r="OP19" s="507"/>
      <c r="OQ19" s="507"/>
      <c r="OR19" s="507"/>
      <c r="OS19" s="507"/>
      <c r="OT19" s="507"/>
      <c r="OU19" s="507"/>
      <c r="OV19" s="507"/>
      <c r="OW19" s="507"/>
      <c r="OX19" s="507"/>
      <c r="OY19" s="507"/>
      <c r="OZ19" s="507"/>
      <c r="PA19" s="507"/>
      <c r="PB19" s="507"/>
      <c r="PC19" s="507"/>
      <c r="PD19" s="507"/>
      <c r="PE19" s="507"/>
      <c r="PF19" s="507"/>
      <c r="PG19" s="507"/>
      <c r="PH19" s="507"/>
      <c r="PI19" s="507"/>
      <c r="PJ19" s="507"/>
      <c r="PK19" s="507"/>
      <c r="PL19" s="507"/>
      <c r="PM19" s="507"/>
      <c r="PN19" s="507"/>
      <c r="PO19" s="507"/>
      <c r="PP19" s="507"/>
      <c r="PQ19" s="507"/>
      <c r="PR19" s="507"/>
      <c r="PS19" s="507"/>
      <c r="PT19" s="507"/>
      <c r="PU19" s="507"/>
      <c r="PV19" s="507"/>
      <c r="PW19" s="507"/>
      <c r="PX19" s="507"/>
      <c r="PY19" s="507"/>
      <c r="PZ19" s="507"/>
      <c r="QA19" s="507"/>
      <c r="QB19" s="507"/>
      <c r="QC19" s="507"/>
      <c r="QD19" s="507"/>
      <c r="QE19" s="507"/>
      <c r="QF19" s="507"/>
      <c r="QG19" s="507"/>
      <c r="QH19" s="507"/>
      <c r="QI19" s="507"/>
      <c r="QJ19" s="507"/>
      <c r="QK19" s="507"/>
      <c r="QL19" s="507"/>
      <c r="QM19" s="507"/>
      <c r="QN19" s="507"/>
      <c r="QO19" s="507"/>
      <c r="QP19" s="507"/>
      <c r="QQ19" s="507"/>
      <c r="QR19" s="507"/>
      <c r="QS19" s="507"/>
      <c r="QT19" s="507"/>
      <c r="QU19" s="507"/>
      <c r="QV19" s="507"/>
      <c r="QW19" s="507"/>
      <c r="QX19" s="507"/>
      <c r="QY19" s="507"/>
      <c r="QZ19" s="507"/>
      <c r="RA19" s="507"/>
      <c r="RB19" s="507"/>
      <c r="RC19" s="507"/>
      <c r="RD19" s="507"/>
      <c r="RE19" s="507"/>
      <c r="RF19" s="507"/>
      <c r="RG19" s="507"/>
      <c r="RH19" s="507"/>
      <c r="RI19" s="507"/>
      <c r="RJ19" s="507"/>
      <c r="RK19" s="507"/>
      <c r="RL19" s="507"/>
      <c r="RM19" s="507"/>
      <c r="RN19" s="507"/>
      <c r="RO19" s="507"/>
      <c r="RP19" s="507"/>
      <c r="RQ19" s="507"/>
      <c r="RR19" s="507"/>
      <c r="RS19" s="507"/>
      <c r="RT19" s="507"/>
      <c r="RU19" s="507"/>
      <c r="RV19" s="507"/>
      <c r="RW19" s="507"/>
      <c r="RX19" s="507"/>
      <c r="RY19" s="507"/>
      <c r="RZ19" s="507"/>
      <c r="SA19" s="507"/>
      <c r="SB19" s="507"/>
      <c r="SC19" s="507"/>
      <c r="SD19" s="507"/>
      <c r="SE19" s="507"/>
      <c r="SF19" s="507"/>
      <c r="SG19" s="507"/>
      <c r="SH19" s="507"/>
      <c r="SI19" s="507"/>
      <c r="SJ19" s="507"/>
      <c r="SK19" s="507"/>
      <c r="SL19" s="507"/>
      <c r="SM19" s="507"/>
      <c r="SN19" s="507"/>
      <c r="SO19" s="507"/>
      <c r="SP19" s="507"/>
      <c r="SQ19" s="507"/>
      <c r="SR19" s="507"/>
      <c r="SS19" s="507"/>
      <c r="ST19" s="507"/>
      <c r="SU19" s="507"/>
      <c r="SV19" s="507"/>
      <c r="SW19" s="507"/>
      <c r="SX19" s="507"/>
      <c r="SY19" s="507"/>
      <c r="SZ19" s="507"/>
      <c r="TA19" s="507"/>
      <c r="TB19" s="507"/>
      <c r="TC19" s="507"/>
      <c r="TD19" s="507"/>
      <c r="TE19" s="507"/>
      <c r="TF19" s="507"/>
      <c r="TG19" s="507"/>
      <c r="TH19" s="507"/>
      <c r="TI19" s="507"/>
      <c r="TJ19" s="507"/>
      <c r="TK19" s="507"/>
      <c r="TL19" s="507"/>
      <c r="TM19" s="507"/>
      <c r="TN19" s="507"/>
      <c r="TO19" s="507"/>
      <c r="TP19" s="507"/>
      <c r="TQ19" s="507"/>
      <c r="TR19" s="507"/>
      <c r="TS19" s="507"/>
      <c r="TT19" s="507"/>
      <c r="TU19" s="507"/>
      <c r="TV19" s="507"/>
      <c r="TW19" s="507"/>
      <c r="TX19" s="507"/>
      <c r="TY19" s="507"/>
      <c r="TZ19" s="507"/>
      <c r="UA19" s="507"/>
      <c r="UB19" s="507"/>
      <c r="UC19" s="507"/>
      <c r="UD19" s="507"/>
      <c r="UE19" s="507"/>
      <c r="UF19" s="507"/>
      <c r="UG19" s="507"/>
      <c r="UH19" s="507"/>
      <c r="UI19" s="507"/>
      <c r="UJ19" s="507"/>
      <c r="UK19" s="507"/>
      <c r="UL19" s="507"/>
      <c r="UM19" s="507"/>
      <c r="UN19" s="507"/>
      <c r="UO19" s="507"/>
      <c r="UP19" s="507"/>
      <c r="UQ19" s="507"/>
      <c r="UR19" s="507"/>
      <c r="US19" s="507"/>
      <c r="UT19" s="507"/>
      <c r="UU19" s="507"/>
      <c r="UV19" s="507"/>
      <c r="UW19" s="507"/>
      <c r="UX19" s="507"/>
      <c r="UY19" s="507"/>
      <c r="UZ19" s="507"/>
      <c r="VA19" s="507"/>
      <c r="VB19" s="507"/>
      <c r="VC19" s="507"/>
      <c r="VD19" s="507"/>
      <c r="VE19" s="507"/>
      <c r="VF19" s="507"/>
      <c r="VG19" s="507"/>
      <c r="VH19" s="507"/>
      <c r="VI19" s="507"/>
      <c r="VJ19" s="507"/>
      <c r="VK19" s="507"/>
      <c r="VL19" s="507"/>
      <c r="VM19" s="507"/>
      <c r="VN19" s="507"/>
      <c r="VO19" s="507"/>
      <c r="VP19" s="507"/>
      <c r="VQ19" s="507"/>
      <c r="VR19" s="507"/>
      <c r="VS19" s="507"/>
      <c r="VT19" s="507"/>
      <c r="VU19" s="507"/>
      <c r="VV19" s="507"/>
      <c r="VW19" s="507"/>
      <c r="VX19" s="507"/>
      <c r="VY19" s="507"/>
      <c r="VZ19" s="507"/>
      <c r="WA19" s="507"/>
      <c r="WB19" s="507"/>
      <c r="WC19" s="507"/>
      <c r="WD19" s="507"/>
      <c r="WE19" s="507"/>
      <c r="WF19" s="507"/>
      <c r="WG19" s="507"/>
      <c r="WH19" s="507"/>
      <c r="WI19" s="507"/>
      <c r="WJ19" s="507"/>
      <c r="WK19" s="507"/>
      <c r="WL19" s="507"/>
      <c r="WM19" s="507"/>
      <c r="WN19" s="507"/>
      <c r="WO19" s="507"/>
      <c r="WP19" s="507"/>
      <c r="WQ19" s="507"/>
      <c r="WR19" s="507"/>
      <c r="WS19" s="507"/>
      <c r="WT19" s="507"/>
      <c r="WU19" s="507"/>
      <c r="WV19" s="507"/>
      <c r="WW19" s="507"/>
      <c r="WX19" s="507"/>
      <c r="WY19" s="507"/>
      <c r="WZ19" s="507"/>
      <c r="XA19" s="507"/>
      <c r="XB19" s="507"/>
      <c r="XC19" s="507"/>
      <c r="XD19" s="507"/>
      <c r="XE19" s="507"/>
      <c r="XF19" s="507"/>
      <c r="XG19" s="507"/>
      <c r="XH19" s="507"/>
      <c r="XI19" s="507"/>
      <c r="XJ19" s="507"/>
      <c r="XK19" s="507"/>
      <c r="XL19" s="507"/>
      <c r="XM19" s="507"/>
      <c r="XN19" s="507"/>
      <c r="XO19" s="507"/>
      <c r="XP19" s="507"/>
      <c r="XQ19" s="507"/>
      <c r="XR19" s="507"/>
      <c r="XS19" s="507"/>
      <c r="XT19" s="507"/>
      <c r="XU19" s="507"/>
      <c r="XV19" s="507"/>
      <c r="XW19" s="507"/>
      <c r="XX19" s="507"/>
      <c r="XY19" s="507"/>
      <c r="XZ19" s="507"/>
      <c r="YA19" s="507"/>
      <c r="YB19" s="507"/>
      <c r="YC19" s="507"/>
      <c r="YD19" s="507"/>
      <c r="YE19" s="507"/>
      <c r="YF19" s="507"/>
      <c r="YG19" s="507"/>
      <c r="YH19" s="507"/>
      <c r="YI19" s="507"/>
      <c r="YJ19" s="507"/>
      <c r="YK19" s="507"/>
      <c r="YL19" s="507"/>
      <c r="YM19" s="507"/>
      <c r="YN19" s="507"/>
      <c r="YO19" s="507"/>
      <c r="YP19" s="507"/>
      <c r="YQ19" s="507"/>
      <c r="YR19" s="507"/>
      <c r="YS19" s="507"/>
      <c r="YT19" s="507"/>
      <c r="YU19" s="507"/>
      <c r="YV19" s="507"/>
      <c r="YW19" s="507"/>
      <c r="YX19" s="507"/>
      <c r="YY19" s="507"/>
      <c r="YZ19" s="507"/>
      <c r="ZA19" s="507"/>
      <c r="ZB19" s="507"/>
      <c r="ZC19" s="507"/>
      <c r="ZD19" s="507"/>
      <c r="ZE19" s="507"/>
      <c r="ZF19" s="507"/>
      <c r="ZG19" s="507"/>
      <c r="ZH19" s="507"/>
      <c r="ZI19" s="507"/>
      <c r="ZJ19" s="507"/>
      <c r="ZK19" s="507"/>
      <c r="ZL19" s="507"/>
      <c r="ZM19" s="507"/>
      <c r="ZN19" s="507"/>
      <c r="ZO19" s="507"/>
      <c r="ZP19" s="507"/>
      <c r="ZQ19" s="507"/>
      <c r="ZR19" s="507"/>
      <c r="ZS19" s="507"/>
      <c r="ZT19" s="507"/>
      <c r="ZU19" s="507"/>
      <c r="ZV19" s="507"/>
      <c r="ZW19" s="507"/>
      <c r="ZX19" s="507"/>
      <c r="ZY19" s="507"/>
      <c r="ZZ19" s="507"/>
      <c r="AAA19" s="507"/>
      <c r="AAB19" s="507"/>
      <c r="AAC19" s="507"/>
      <c r="AAD19" s="507"/>
      <c r="AAE19" s="507"/>
      <c r="AAF19" s="507"/>
      <c r="AAG19" s="507"/>
      <c r="AAH19" s="507"/>
      <c r="AAI19" s="507"/>
      <c r="AAJ19" s="507"/>
      <c r="AAK19" s="507"/>
      <c r="AAL19" s="507"/>
      <c r="AAM19" s="507"/>
      <c r="AAN19" s="507"/>
      <c r="AAO19" s="507"/>
      <c r="AAP19" s="507"/>
      <c r="AAQ19" s="507"/>
      <c r="AAR19" s="507"/>
      <c r="AAS19" s="507"/>
      <c r="AAT19" s="507"/>
      <c r="AAU19" s="507"/>
      <c r="AAV19" s="507"/>
      <c r="AAW19" s="507"/>
      <c r="AAX19" s="507"/>
      <c r="AAY19" s="507"/>
      <c r="AAZ19" s="507"/>
      <c r="ABA19" s="507"/>
      <c r="ABB19" s="507"/>
      <c r="ABC19" s="507"/>
      <c r="ABD19" s="507"/>
      <c r="ABE19" s="507"/>
      <c r="ABF19" s="507"/>
      <c r="ABG19" s="507"/>
      <c r="ABH19" s="507"/>
      <c r="ABI19" s="507"/>
      <c r="ABJ19" s="507"/>
      <c r="ABK19" s="507"/>
      <c r="ABL19" s="507"/>
      <c r="ABM19" s="507"/>
      <c r="ABN19" s="507"/>
      <c r="ABO19" s="507"/>
      <c r="ABP19" s="507"/>
      <c r="ABQ19" s="507"/>
      <c r="ABR19" s="507"/>
      <c r="ABS19" s="507"/>
      <c r="ABT19" s="507"/>
      <c r="ABU19" s="507"/>
      <c r="ABV19" s="507"/>
      <c r="ABW19" s="507"/>
      <c r="ABX19" s="507"/>
      <c r="ABY19" s="507"/>
      <c r="ABZ19" s="507"/>
      <c r="ACA19" s="507"/>
      <c r="ACB19" s="507"/>
      <c r="ACC19" s="507"/>
      <c r="ACD19" s="507"/>
      <c r="ACE19" s="507"/>
      <c r="ACF19" s="507"/>
      <c r="ACG19" s="507"/>
      <c r="ACH19" s="507"/>
      <c r="ACI19" s="507"/>
      <c r="ACJ19" s="507"/>
      <c r="ACK19" s="507"/>
      <c r="ACL19" s="507"/>
      <c r="ACM19" s="507"/>
      <c r="ACN19" s="507"/>
      <c r="ACO19" s="507"/>
      <c r="ACP19" s="507"/>
      <c r="ACQ19" s="507"/>
      <c r="ACR19" s="507"/>
      <c r="ACS19" s="507"/>
      <c r="ACT19" s="507"/>
      <c r="ACU19" s="507"/>
      <c r="ACV19" s="507"/>
      <c r="ACW19" s="507"/>
      <c r="ACX19" s="507"/>
      <c r="ACY19" s="507"/>
      <c r="ACZ19" s="507"/>
      <c r="ADA19" s="507"/>
      <c r="ADB19" s="507"/>
      <c r="ADC19" s="507"/>
      <c r="ADD19" s="507"/>
      <c r="ADE19" s="507"/>
      <c r="ADF19" s="507"/>
      <c r="ADG19" s="507"/>
      <c r="ADH19" s="507"/>
      <c r="ADI19" s="507"/>
      <c r="ADJ19" s="507"/>
      <c r="ADK19" s="507"/>
      <c r="ADL19" s="507"/>
      <c r="ADM19" s="507"/>
      <c r="ADN19" s="507"/>
      <c r="ADO19" s="507"/>
      <c r="ADP19" s="507"/>
      <c r="ADQ19" s="507"/>
      <c r="ADR19" s="507"/>
      <c r="ADS19" s="507"/>
      <c r="ADT19" s="507"/>
      <c r="ADU19" s="507"/>
      <c r="ADV19" s="507"/>
      <c r="ADW19" s="507"/>
      <c r="ADX19" s="507"/>
      <c r="ADY19" s="507"/>
      <c r="ADZ19" s="507"/>
      <c r="AEA19" s="507"/>
      <c r="AEB19" s="507"/>
      <c r="AEC19" s="507"/>
      <c r="AED19" s="507"/>
      <c r="AEE19" s="507"/>
      <c r="AEF19" s="507"/>
      <c r="AEG19" s="507"/>
      <c r="AEH19" s="507"/>
      <c r="AEI19" s="507"/>
      <c r="AEJ19" s="507"/>
      <c r="AEK19" s="507"/>
      <c r="AEL19" s="507"/>
      <c r="AEM19" s="507"/>
      <c r="AEN19" s="507"/>
      <c r="AEO19" s="507"/>
      <c r="AEP19" s="507"/>
      <c r="AEQ19" s="507"/>
      <c r="AER19" s="507"/>
      <c r="AES19" s="507"/>
      <c r="AET19" s="507"/>
      <c r="AEU19" s="507"/>
      <c r="AEV19" s="507"/>
      <c r="AEW19" s="507"/>
      <c r="AEX19" s="507"/>
      <c r="AEY19" s="507"/>
      <c r="AEZ19" s="507"/>
      <c r="AFA19" s="507"/>
      <c r="AFB19" s="507"/>
      <c r="AFC19" s="507"/>
      <c r="AFD19" s="507"/>
      <c r="AFE19" s="507"/>
      <c r="AFF19" s="507"/>
      <c r="AFG19" s="507"/>
      <c r="AFH19" s="507"/>
      <c r="AFI19" s="507"/>
      <c r="AFJ19" s="507"/>
      <c r="AFK19" s="507"/>
      <c r="AFL19" s="507"/>
      <c r="AFM19" s="507"/>
      <c r="AFN19" s="507"/>
      <c r="AFO19" s="507"/>
      <c r="AFP19" s="507"/>
      <c r="AFQ19" s="507"/>
      <c r="AFR19" s="507"/>
      <c r="AFS19" s="507"/>
      <c r="AFT19" s="507"/>
      <c r="AFU19" s="507"/>
      <c r="AFV19" s="507"/>
      <c r="AFW19" s="507"/>
      <c r="AFX19" s="507"/>
      <c r="AFY19" s="507"/>
      <c r="AFZ19" s="507"/>
      <c r="AGA19" s="507"/>
      <c r="AGB19" s="507"/>
      <c r="AGC19" s="507"/>
      <c r="AGD19" s="507"/>
      <c r="AGE19" s="507"/>
      <c r="AGF19" s="507"/>
      <c r="AGG19" s="507"/>
      <c r="AGH19" s="507"/>
      <c r="AGI19" s="507"/>
      <c r="AGJ19" s="507"/>
      <c r="AGK19" s="507"/>
      <c r="AGL19" s="507"/>
      <c r="AGM19" s="507"/>
      <c r="AGN19" s="507"/>
      <c r="AGO19" s="507"/>
      <c r="AGP19" s="507"/>
      <c r="AGQ19" s="507"/>
      <c r="AGR19" s="507"/>
      <c r="AGS19" s="507"/>
      <c r="AGT19" s="507"/>
      <c r="AGU19" s="507"/>
      <c r="AGV19" s="507"/>
      <c r="AGW19" s="507"/>
      <c r="AGX19" s="507"/>
      <c r="AGY19" s="507"/>
      <c r="AGZ19" s="507"/>
      <c r="AHA19" s="507"/>
      <c r="AHB19" s="507"/>
      <c r="AHC19" s="507"/>
      <c r="AHD19" s="507"/>
      <c r="AHE19" s="507"/>
      <c r="AHF19" s="507"/>
      <c r="AHG19" s="507"/>
      <c r="AHH19" s="507"/>
      <c r="AHI19" s="507"/>
      <c r="AHJ19" s="507"/>
      <c r="AHK19" s="507"/>
      <c r="AHL19" s="507"/>
      <c r="AHM19" s="507"/>
      <c r="AHN19" s="507"/>
      <c r="AHO19" s="507"/>
      <c r="AHP19" s="507"/>
      <c r="AHQ19" s="507"/>
      <c r="AHR19" s="507"/>
      <c r="AHS19" s="507"/>
      <c r="AHT19" s="507"/>
      <c r="AHU19" s="507"/>
      <c r="AHV19" s="507"/>
      <c r="AHW19" s="507"/>
      <c r="AHX19" s="507"/>
      <c r="AHY19" s="507"/>
      <c r="AHZ19" s="507"/>
      <c r="AIA19" s="507"/>
      <c r="AIB19" s="507"/>
      <c r="AIC19" s="507"/>
      <c r="AID19" s="507"/>
      <c r="AIE19" s="507"/>
      <c r="AIF19" s="507"/>
      <c r="AIG19" s="507"/>
      <c r="AIH19" s="507"/>
      <c r="AII19" s="507"/>
      <c r="AIJ19" s="507"/>
      <c r="AIK19" s="507"/>
      <c r="AIL19" s="507"/>
      <c r="AIM19" s="507"/>
      <c r="AIN19" s="507"/>
      <c r="AIO19" s="507"/>
      <c r="AIP19" s="507"/>
      <c r="AIQ19" s="507"/>
      <c r="AIR19" s="507"/>
      <c r="AIS19" s="507"/>
      <c r="AIT19" s="507"/>
      <c r="AIU19" s="507"/>
      <c r="AIV19" s="507"/>
      <c r="AIW19" s="507"/>
      <c r="AIX19" s="507"/>
      <c r="AIY19" s="507"/>
      <c r="AIZ19" s="507"/>
      <c r="AJA19" s="507"/>
      <c r="AJB19" s="507"/>
      <c r="AJC19" s="507"/>
      <c r="AJD19" s="507"/>
      <c r="AJE19" s="507"/>
      <c r="AJF19" s="507"/>
      <c r="AJG19" s="507"/>
      <c r="AJH19" s="507"/>
      <c r="AJI19" s="507"/>
      <c r="AJJ19" s="507"/>
      <c r="AJK19" s="507"/>
      <c r="AJL19" s="507"/>
      <c r="AJM19" s="507"/>
      <c r="AJN19" s="507"/>
      <c r="AJO19" s="507"/>
      <c r="AJP19" s="507"/>
      <c r="AJQ19" s="507"/>
      <c r="AJR19" s="507"/>
      <c r="AJS19" s="507"/>
      <c r="AJT19" s="507"/>
      <c r="AJU19" s="507"/>
      <c r="AJV19" s="507"/>
      <c r="AJW19" s="507"/>
      <c r="AJX19" s="507"/>
      <c r="AJY19" s="507"/>
      <c r="AJZ19" s="507"/>
      <c r="AKA19" s="507"/>
      <c r="AKB19" s="507"/>
      <c r="AKC19" s="507"/>
      <c r="AKD19" s="507"/>
      <c r="AKE19" s="507"/>
      <c r="AKF19" s="507"/>
      <c r="AKG19" s="507"/>
      <c r="AKH19" s="507"/>
      <c r="AKI19" s="507"/>
      <c r="AKJ19" s="507"/>
      <c r="AKK19" s="507"/>
      <c r="AKL19" s="507"/>
      <c r="AKM19" s="507"/>
      <c r="AKN19" s="507"/>
      <c r="AKO19" s="507"/>
      <c r="AKP19" s="507"/>
      <c r="AKQ19" s="507"/>
      <c r="AKR19" s="507"/>
      <c r="AKS19" s="507"/>
      <c r="AKT19" s="507"/>
      <c r="AKU19" s="507"/>
      <c r="AKV19" s="507"/>
      <c r="AKW19" s="507"/>
      <c r="AKX19" s="507"/>
      <c r="AKY19" s="507"/>
      <c r="AKZ19" s="507"/>
      <c r="ALA19" s="507"/>
      <c r="ALB19" s="507"/>
      <c r="ALC19" s="507"/>
      <c r="ALD19" s="507"/>
      <c r="ALE19" s="507"/>
      <c r="ALF19" s="507"/>
      <c r="ALG19" s="507"/>
      <c r="ALH19" s="507"/>
      <c r="ALI19" s="507"/>
      <c r="ALJ19" s="507"/>
      <c r="ALK19" s="507"/>
      <c r="ALL19" s="507"/>
      <c r="ALM19" s="507"/>
      <c r="ALN19" s="507"/>
      <c r="ALO19" s="507"/>
      <c r="ALP19" s="507"/>
      <c r="ALQ19" s="507"/>
      <c r="ALR19" s="507"/>
      <c r="ALS19" s="507"/>
      <c r="ALT19" s="507"/>
      <c r="ALU19" s="507"/>
      <c r="ALV19" s="507"/>
      <c r="ALW19" s="507"/>
      <c r="ALX19" s="507"/>
      <c r="ALY19" s="507"/>
      <c r="ALZ19" s="507"/>
      <c r="AMA19" s="507"/>
      <c r="AMB19" s="507"/>
      <c r="AMC19" s="507"/>
      <c r="AMD19" s="507"/>
      <c r="AME19" s="507"/>
      <c r="AMF19" s="507"/>
      <c r="AMG19" s="507"/>
      <c r="AMH19" s="507"/>
      <c r="AMI19" s="507"/>
      <c r="AMJ19" s="507"/>
      <c r="AMK19" s="507"/>
      <c r="AML19" s="507"/>
      <c r="AMM19" s="507"/>
      <c r="AMN19" s="507"/>
      <c r="AMO19" s="507"/>
      <c r="AMP19" s="507"/>
      <c r="AMQ19" s="507"/>
      <c r="AMR19" s="507"/>
      <c r="AMS19" s="507"/>
      <c r="AMT19" s="507"/>
      <c r="AMU19" s="507"/>
      <c r="AMV19" s="507"/>
      <c r="AMW19" s="507"/>
      <c r="AMX19" s="507"/>
      <c r="AMY19" s="507"/>
      <c r="AMZ19" s="507"/>
      <c r="ANA19" s="507"/>
      <c r="ANB19" s="507"/>
      <c r="ANC19" s="507"/>
      <c r="AND19" s="507"/>
      <c r="ANE19" s="507"/>
      <c r="ANF19" s="507"/>
      <c r="ANG19" s="507"/>
      <c r="ANH19" s="507"/>
      <c r="ANI19" s="507"/>
      <c r="ANJ19" s="507"/>
      <c r="ANK19" s="507"/>
      <c r="ANL19" s="507"/>
      <c r="ANM19" s="507"/>
      <c r="ANN19" s="507"/>
      <c r="ANO19" s="507"/>
      <c r="ANP19" s="507"/>
      <c r="ANQ19" s="507"/>
      <c r="ANR19" s="507"/>
      <c r="ANS19" s="507"/>
      <c r="ANT19" s="507"/>
      <c r="ANU19" s="507"/>
      <c r="ANV19" s="507"/>
      <c r="ANW19" s="507"/>
      <c r="ANX19" s="507"/>
      <c r="ANY19" s="507"/>
      <c r="ANZ19" s="507"/>
      <c r="AOA19" s="507"/>
      <c r="AOB19" s="507"/>
      <c r="AOC19" s="507"/>
      <c r="AOD19" s="507"/>
      <c r="AOE19" s="507"/>
      <c r="AOF19" s="507"/>
      <c r="AOG19" s="507"/>
      <c r="AOH19" s="507"/>
      <c r="AOI19" s="507"/>
      <c r="AOJ19" s="507"/>
      <c r="AOK19" s="507"/>
      <c r="AOL19" s="507"/>
      <c r="AOM19" s="507"/>
      <c r="AON19" s="507"/>
      <c r="AOO19" s="507"/>
      <c r="AOP19" s="507"/>
      <c r="AOQ19" s="507"/>
      <c r="AOR19" s="507"/>
      <c r="AOS19" s="507"/>
      <c r="AOT19" s="507"/>
      <c r="AOU19" s="507"/>
      <c r="AOV19" s="507"/>
      <c r="AOW19" s="507"/>
      <c r="AOX19" s="507"/>
      <c r="AOY19" s="507"/>
      <c r="AOZ19" s="507"/>
      <c r="APA19" s="507"/>
      <c r="APB19" s="507"/>
      <c r="APC19" s="507"/>
      <c r="APD19" s="507"/>
      <c r="APE19" s="507"/>
      <c r="APF19" s="507"/>
      <c r="APG19" s="507"/>
      <c r="APH19" s="507"/>
      <c r="API19" s="507"/>
      <c r="APJ19" s="507"/>
      <c r="APK19" s="507"/>
      <c r="APL19" s="507"/>
      <c r="APM19" s="507"/>
      <c r="APN19" s="507"/>
      <c r="APO19" s="507"/>
      <c r="APP19" s="507"/>
      <c r="APQ19" s="507"/>
      <c r="APR19" s="507"/>
      <c r="APS19" s="507"/>
      <c r="APT19" s="507"/>
      <c r="APU19" s="507"/>
      <c r="APV19" s="507"/>
      <c r="APW19" s="507"/>
      <c r="APX19" s="507"/>
      <c r="APY19" s="507"/>
      <c r="APZ19" s="507"/>
      <c r="AQA19" s="507"/>
      <c r="AQB19" s="507"/>
      <c r="AQC19" s="507"/>
      <c r="AQD19" s="507"/>
      <c r="AQE19" s="507"/>
      <c r="AQF19" s="507"/>
      <c r="AQG19" s="507"/>
      <c r="AQH19" s="507"/>
      <c r="AQI19" s="507"/>
      <c r="AQJ19" s="507"/>
      <c r="AQK19" s="507"/>
      <c r="AQL19" s="507"/>
      <c r="AQM19" s="507"/>
      <c r="AQN19" s="507"/>
      <c r="AQO19" s="507"/>
      <c r="AQP19" s="507"/>
      <c r="AQQ19" s="507"/>
      <c r="AQR19" s="507"/>
      <c r="AQS19" s="507"/>
      <c r="AQT19" s="507"/>
      <c r="AQU19" s="507"/>
      <c r="AQV19" s="507"/>
      <c r="AQW19" s="507"/>
      <c r="AQX19" s="507"/>
      <c r="AQY19" s="507"/>
      <c r="AQZ19" s="507"/>
      <c r="ARA19" s="507"/>
      <c r="ARB19" s="507"/>
      <c r="ARC19" s="507"/>
      <c r="ARD19" s="507"/>
      <c r="ARE19" s="507"/>
      <c r="ARF19" s="507"/>
      <c r="ARG19" s="507"/>
      <c r="ARH19" s="507"/>
      <c r="ARI19" s="507"/>
      <c r="ARJ19" s="507"/>
      <c r="ARK19" s="507"/>
      <c r="ARL19" s="507"/>
      <c r="ARM19" s="507"/>
      <c r="ARN19" s="507"/>
      <c r="ARO19" s="507"/>
      <c r="ARP19" s="507"/>
      <c r="ARQ19" s="507"/>
      <c r="ARR19" s="507"/>
      <c r="ARS19" s="507"/>
      <c r="ART19" s="507"/>
      <c r="ARU19" s="507"/>
      <c r="ARV19" s="507"/>
      <c r="ARW19" s="507"/>
      <c r="ARX19" s="507"/>
      <c r="ARY19" s="507"/>
      <c r="ARZ19" s="507"/>
      <c r="ASA19" s="507"/>
      <c r="ASB19" s="507"/>
      <c r="ASC19" s="507"/>
      <c r="ASD19" s="507"/>
      <c r="ASE19" s="507"/>
      <c r="ASF19" s="507"/>
      <c r="ASG19" s="507"/>
      <c r="ASH19" s="507"/>
      <c r="ASI19" s="507"/>
      <c r="ASJ19" s="507"/>
      <c r="ASK19" s="507"/>
      <c r="ASL19" s="507"/>
      <c r="ASM19" s="507"/>
      <c r="ASN19" s="507"/>
      <c r="ASO19" s="507"/>
      <c r="ASP19" s="507"/>
      <c r="ASQ19" s="507"/>
      <c r="ASR19" s="507"/>
      <c r="ASS19" s="507"/>
      <c r="AST19" s="507"/>
      <c r="ASU19" s="507"/>
      <c r="ASV19" s="507"/>
      <c r="ASW19" s="507"/>
      <c r="ASX19" s="507"/>
      <c r="ASY19" s="507"/>
      <c r="ASZ19" s="507"/>
      <c r="ATA19" s="507"/>
      <c r="ATB19" s="507"/>
      <c r="ATC19" s="507"/>
      <c r="ATD19" s="507"/>
      <c r="ATE19" s="507"/>
      <c r="ATF19" s="507"/>
      <c r="ATG19" s="507"/>
      <c r="ATH19" s="507"/>
      <c r="ATI19" s="507"/>
      <c r="ATJ19" s="507"/>
      <c r="ATK19" s="507"/>
      <c r="ATL19" s="507"/>
      <c r="ATM19" s="507"/>
      <c r="ATN19" s="507"/>
      <c r="ATO19" s="507"/>
      <c r="ATP19" s="507"/>
      <c r="ATQ19" s="507"/>
      <c r="ATR19" s="507"/>
      <c r="ATS19" s="507"/>
      <c r="ATT19" s="507"/>
      <c r="ATU19" s="507"/>
      <c r="ATV19" s="507"/>
      <c r="ATW19" s="507"/>
      <c r="ATX19" s="507"/>
      <c r="ATY19" s="507"/>
      <c r="ATZ19" s="507"/>
      <c r="AUA19" s="507"/>
      <c r="AUB19" s="507"/>
      <c r="AUC19" s="507"/>
      <c r="AUD19" s="507"/>
      <c r="AUE19" s="507"/>
      <c r="AUF19" s="507"/>
      <c r="AUG19" s="507"/>
      <c r="AUH19" s="507"/>
      <c r="AUI19" s="507"/>
      <c r="AUJ19" s="507"/>
      <c r="AUK19" s="507"/>
      <c r="AUL19" s="507"/>
      <c r="AUM19" s="507"/>
      <c r="AUN19" s="507"/>
      <c r="AUO19" s="507"/>
      <c r="AUP19" s="507"/>
      <c r="AUQ19" s="507"/>
      <c r="AUR19" s="507"/>
      <c r="AUS19" s="507"/>
      <c r="AUT19" s="507"/>
      <c r="AUU19" s="507"/>
      <c r="AUV19" s="507"/>
      <c r="AUW19" s="507"/>
      <c r="AUX19" s="507"/>
      <c r="AUY19" s="507"/>
      <c r="AUZ19" s="507"/>
      <c r="AVA19" s="507"/>
      <c r="AVB19" s="507"/>
      <c r="AVC19" s="507"/>
      <c r="AVD19" s="507"/>
      <c r="AVE19" s="507"/>
      <c r="AVF19" s="507"/>
      <c r="AVG19" s="507"/>
      <c r="AVH19" s="507"/>
      <c r="AVI19" s="507"/>
      <c r="AVJ19" s="507"/>
      <c r="AVK19" s="507"/>
      <c r="AVL19" s="507"/>
      <c r="AVM19" s="507"/>
      <c r="AVN19" s="507"/>
      <c r="AVO19" s="507"/>
      <c r="AVP19" s="507"/>
      <c r="AVQ19" s="507"/>
      <c r="AVR19" s="507"/>
      <c r="AVS19" s="507"/>
      <c r="AVT19" s="507"/>
      <c r="AVU19" s="507"/>
      <c r="AVV19" s="507"/>
      <c r="AVW19" s="507"/>
      <c r="AVX19" s="507"/>
      <c r="AVY19" s="507"/>
      <c r="AVZ19" s="507"/>
      <c r="AWA19" s="507"/>
      <c r="AWB19" s="507"/>
      <c r="AWC19" s="507"/>
      <c r="AWD19" s="507"/>
      <c r="AWE19" s="507"/>
      <c r="AWF19" s="507"/>
      <c r="AWG19" s="507"/>
      <c r="AWH19" s="507"/>
      <c r="AWI19" s="507"/>
      <c r="AWJ19" s="507"/>
      <c r="AWK19" s="507"/>
      <c r="AWL19" s="507"/>
      <c r="AWM19" s="507"/>
      <c r="AWN19" s="507"/>
      <c r="AWO19" s="507"/>
      <c r="AWP19" s="507"/>
      <c r="AWQ19" s="507"/>
      <c r="AWR19" s="507"/>
      <c r="AWS19" s="507"/>
      <c r="AWT19" s="507"/>
      <c r="AWU19" s="507"/>
      <c r="AWV19" s="507"/>
      <c r="AWW19" s="507"/>
      <c r="AWX19" s="507"/>
      <c r="AWY19" s="507"/>
      <c r="AWZ19" s="507"/>
      <c r="AXA19" s="507"/>
      <c r="AXB19" s="507"/>
      <c r="AXC19" s="507"/>
      <c r="AXD19" s="507"/>
      <c r="AXE19" s="507"/>
      <c r="AXF19" s="507"/>
      <c r="AXG19" s="507"/>
      <c r="AXH19" s="507"/>
      <c r="AXI19" s="507"/>
      <c r="AXJ19" s="507"/>
      <c r="AXK19" s="507"/>
      <c r="AXL19" s="507"/>
      <c r="AXM19" s="507"/>
      <c r="AXN19" s="507"/>
      <c r="AXO19" s="507"/>
      <c r="AXP19" s="507"/>
      <c r="AXQ19" s="507"/>
      <c r="AXR19" s="507"/>
      <c r="AXS19" s="507"/>
      <c r="AXT19" s="507"/>
      <c r="AXU19" s="507"/>
      <c r="AXV19" s="507"/>
      <c r="AXW19" s="507"/>
      <c r="AXX19" s="507"/>
      <c r="AXY19" s="507"/>
      <c r="AXZ19" s="507"/>
      <c r="AYA19" s="507"/>
      <c r="AYB19" s="507"/>
      <c r="AYC19" s="507"/>
      <c r="AYD19" s="507"/>
      <c r="AYE19" s="507"/>
      <c r="AYF19" s="507"/>
      <c r="AYG19" s="507"/>
      <c r="AYH19" s="507"/>
      <c r="AYI19" s="507"/>
      <c r="AYJ19" s="507"/>
      <c r="AYK19" s="507"/>
      <c r="AYL19" s="507"/>
      <c r="AYM19" s="507"/>
      <c r="AYN19" s="507"/>
      <c r="AYO19" s="507"/>
      <c r="AYP19" s="507"/>
      <c r="AYQ19" s="507"/>
      <c r="AYR19" s="507"/>
      <c r="AYS19" s="507"/>
      <c r="AYT19" s="507"/>
      <c r="AYU19" s="507"/>
      <c r="AYV19" s="507"/>
      <c r="AYW19" s="507"/>
      <c r="AYX19" s="507"/>
      <c r="AYY19" s="507"/>
      <c r="AYZ19" s="507"/>
      <c r="AZA19" s="507"/>
      <c r="AZB19" s="507"/>
      <c r="AZC19" s="507"/>
      <c r="AZD19" s="507"/>
      <c r="AZE19" s="507"/>
      <c r="AZF19" s="507"/>
      <c r="AZG19" s="507"/>
      <c r="AZH19" s="507"/>
      <c r="AZI19" s="507"/>
      <c r="AZJ19" s="507"/>
      <c r="AZK19" s="507"/>
      <c r="AZL19" s="507"/>
      <c r="AZM19" s="507"/>
      <c r="AZN19" s="507"/>
      <c r="AZO19" s="507"/>
      <c r="AZP19" s="507"/>
      <c r="AZQ19" s="507"/>
      <c r="AZR19" s="507"/>
      <c r="AZS19" s="507"/>
      <c r="AZT19" s="507"/>
      <c r="AZU19" s="507"/>
      <c r="AZV19" s="507"/>
      <c r="AZW19" s="507"/>
      <c r="AZX19" s="507"/>
      <c r="AZY19" s="507"/>
      <c r="AZZ19" s="507"/>
      <c r="BAA19" s="507"/>
      <c r="BAB19" s="507"/>
      <c r="BAC19" s="507"/>
      <c r="BAD19" s="507"/>
      <c r="BAE19" s="507"/>
      <c r="BAF19" s="507"/>
      <c r="BAG19" s="507"/>
      <c r="BAH19" s="507"/>
      <c r="BAI19" s="507"/>
      <c r="BAJ19" s="507"/>
      <c r="BAK19" s="507"/>
      <c r="BAL19" s="507"/>
      <c r="BAM19" s="507"/>
      <c r="BAN19" s="507"/>
      <c r="BAO19" s="507"/>
      <c r="BAP19" s="507"/>
      <c r="BAQ19" s="507"/>
      <c r="BAR19" s="507"/>
      <c r="BAS19" s="507"/>
      <c r="BAT19" s="507"/>
      <c r="BAU19" s="507"/>
      <c r="BAV19" s="507"/>
      <c r="BAW19" s="507"/>
      <c r="BAX19" s="507"/>
      <c r="BAY19" s="507"/>
      <c r="BAZ19" s="507"/>
      <c r="BBA19" s="507"/>
      <c r="BBB19" s="507"/>
      <c r="BBC19" s="507"/>
      <c r="BBD19" s="507"/>
      <c r="BBE19" s="507"/>
      <c r="BBF19" s="507"/>
      <c r="BBG19" s="507"/>
      <c r="BBH19" s="507"/>
      <c r="BBI19" s="507"/>
      <c r="BBJ19" s="507"/>
      <c r="BBK19" s="507"/>
      <c r="BBL19" s="507"/>
      <c r="BBM19" s="507"/>
      <c r="BBN19" s="507"/>
      <c r="BBO19" s="507"/>
      <c r="BBP19" s="507"/>
      <c r="BBQ19" s="507"/>
      <c r="BBR19" s="507"/>
      <c r="BBS19" s="507"/>
      <c r="BBT19" s="507"/>
      <c r="BBU19" s="507"/>
      <c r="BBV19" s="507"/>
      <c r="BBW19" s="507"/>
      <c r="BBX19" s="507"/>
      <c r="BBY19" s="507"/>
      <c r="BBZ19" s="507"/>
      <c r="BCA19" s="507"/>
      <c r="BCB19" s="507"/>
      <c r="BCC19" s="507"/>
      <c r="BCD19" s="507"/>
      <c r="BCE19" s="507"/>
      <c r="BCF19" s="507"/>
      <c r="BCG19" s="507"/>
      <c r="BCH19" s="507"/>
      <c r="BCI19" s="507"/>
      <c r="BCJ19" s="507"/>
      <c r="BCK19" s="507"/>
      <c r="BCL19" s="507"/>
      <c r="BCM19" s="507"/>
      <c r="BCN19" s="507"/>
      <c r="BCO19" s="507"/>
      <c r="BCP19" s="507"/>
      <c r="BCQ19" s="507"/>
      <c r="BCR19" s="507"/>
      <c r="BCS19" s="507"/>
      <c r="BCT19" s="507"/>
      <c r="BCU19" s="507"/>
      <c r="BCV19" s="507"/>
      <c r="BCW19" s="507"/>
      <c r="BCX19" s="507"/>
      <c r="BCY19" s="507"/>
      <c r="BCZ19" s="507"/>
      <c r="BDA19" s="507"/>
      <c r="BDB19" s="507"/>
      <c r="BDC19" s="507"/>
      <c r="BDD19" s="507"/>
      <c r="BDE19" s="507"/>
      <c r="BDF19" s="507"/>
      <c r="BDG19" s="507"/>
      <c r="BDH19" s="507"/>
      <c r="BDI19" s="507"/>
      <c r="BDJ19" s="507"/>
      <c r="BDK19" s="507"/>
      <c r="BDL19" s="507"/>
      <c r="BDM19" s="507"/>
      <c r="BDN19" s="507"/>
      <c r="BDO19" s="507"/>
      <c r="BDP19" s="507"/>
      <c r="BDQ19" s="507"/>
      <c r="BDR19" s="507"/>
      <c r="BDS19" s="507"/>
      <c r="BDT19" s="507"/>
      <c r="BDU19" s="507"/>
      <c r="BDV19" s="507"/>
      <c r="BDW19" s="507"/>
      <c r="BDX19" s="507"/>
      <c r="BDY19" s="507"/>
      <c r="BDZ19" s="507"/>
      <c r="BEA19" s="507"/>
      <c r="BEB19" s="507"/>
      <c r="BEC19" s="507"/>
      <c r="BED19" s="507"/>
      <c r="BEE19" s="507"/>
      <c r="BEF19" s="507"/>
      <c r="BEG19" s="507"/>
      <c r="BEH19" s="507"/>
      <c r="BEI19" s="507"/>
      <c r="BEJ19" s="507"/>
      <c r="BEK19" s="507"/>
      <c r="BEL19" s="507"/>
      <c r="BEM19" s="507"/>
      <c r="BEN19" s="507"/>
      <c r="BEO19" s="507"/>
      <c r="BEP19" s="507"/>
      <c r="BEQ19" s="507"/>
      <c r="BER19" s="507"/>
      <c r="BES19" s="507"/>
      <c r="BET19" s="507"/>
      <c r="BEU19" s="507"/>
      <c r="BEV19" s="507"/>
      <c r="BEW19" s="507"/>
      <c r="BEX19" s="507"/>
      <c r="BEY19" s="507"/>
      <c r="BEZ19" s="507"/>
      <c r="BFA19" s="507"/>
      <c r="BFB19" s="507"/>
      <c r="BFC19" s="507"/>
      <c r="BFD19" s="507"/>
      <c r="BFE19" s="507"/>
      <c r="BFF19" s="507"/>
      <c r="BFG19" s="507"/>
      <c r="BFH19" s="507"/>
      <c r="BFI19" s="507"/>
      <c r="BFJ19" s="507"/>
      <c r="BFK19" s="507"/>
      <c r="BFL19" s="507"/>
      <c r="BFM19" s="507"/>
      <c r="BFN19" s="507"/>
      <c r="BFO19" s="507"/>
      <c r="BFP19" s="507"/>
      <c r="BFQ19" s="507"/>
      <c r="BFR19" s="507"/>
      <c r="BFS19" s="507"/>
      <c r="BFT19" s="507"/>
      <c r="BFU19" s="507"/>
      <c r="BFV19" s="507"/>
      <c r="BFW19" s="507"/>
      <c r="BFX19" s="507"/>
      <c r="BFY19" s="507"/>
      <c r="BFZ19" s="507"/>
      <c r="BGA19" s="507"/>
      <c r="BGB19" s="507"/>
      <c r="BGC19" s="507"/>
      <c r="BGD19" s="507"/>
      <c r="BGE19" s="507"/>
      <c r="BGF19" s="507"/>
      <c r="BGG19" s="507"/>
      <c r="BGH19" s="507"/>
      <c r="BGI19" s="507"/>
      <c r="BGJ19" s="507"/>
      <c r="BGK19" s="507"/>
      <c r="BGL19" s="507"/>
      <c r="BGM19" s="507"/>
      <c r="BGN19" s="507"/>
      <c r="BGO19" s="507"/>
      <c r="BGP19" s="507"/>
      <c r="BGQ19" s="507"/>
      <c r="BGR19" s="507"/>
      <c r="BGS19" s="507"/>
      <c r="BGT19" s="507"/>
      <c r="BGU19" s="507"/>
      <c r="BGV19" s="507"/>
      <c r="BGW19" s="507"/>
      <c r="BGX19" s="507"/>
      <c r="BGY19" s="507"/>
      <c r="BGZ19" s="507"/>
      <c r="BHA19" s="507"/>
      <c r="BHB19" s="507"/>
      <c r="BHC19" s="507"/>
      <c r="BHD19" s="507"/>
      <c r="BHE19" s="507"/>
      <c r="BHF19" s="507"/>
      <c r="BHG19" s="507"/>
      <c r="BHH19" s="507"/>
      <c r="BHI19" s="507"/>
      <c r="BHJ19" s="507"/>
      <c r="BHK19" s="507"/>
      <c r="BHL19" s="507"/>
      <c r="BHM19" s="507"/>
      <c r="BHN19" s="507"/>
      <c r="BHO19" s="507"/>
      <c r="BHP19" s="507"/>
      <c r="BHQ19" s="507"/>
      <c r="BHR19" s="507"/>
      <c r="BHS19" s="507"/>
      <c r="BHT19" s="507"/>
      <c r="BHU19" s="507"/>
      <c r="BHV19" s="507"/>
      <c r="BHW19" s="507"/>
      <c r="BHX19" s="507"/>
      <c r="BHY19" s="507"/>
      <c r="BHZ19" s="507"/>
      <c r="BIA19" s="507"/>
      <c r="BIB19" s="507"/>
      <c r="BIC19" s="507"/>
      <c r="BID19" s="507"/>
      <c r="BIE19" s="507"/>
      <c r="BIF19" s="507"/>
      <c r="BIG19" s="507"/>
      <c r="BIH19" s="507"/>
      <c r="BII19" s="507"/>
      <c r="BIJ19" s="507"/>
      <c r="BIK19" s="507"/>
      <c r="BIL19" s="507"/>
      <c r="BIM19" s="507"/>
      <c r="BIN19" s="507"/>
      <c r="BIO19" s="507"/>
      <c r="BIP19" s="507"/>
      <c r="BIQ19" s="507"/>
      <c r="BIR19" s="507"/>
      <c r="BIS19" s="507"/>
      <c r="BIT19" s="507"/>
      <c r="BIU19" s="507"/>
      <c r="BIV19" s="507"/>
      <c r="BIW19" s="507"/>
      <c r="BIX19" s="507"/>
      <c r="BIY19" s="507"/>
      <c r="BIZ19" s="507"/>
      <c r="BJA19" s="507"/>
      <c r="BJB19" s="507"/>
      <c r="BJC19" s="507"/>
      <c r="BJD19" s="507"/>
      <c r="BJE19" s="507"/>
      <c r="BJF19" s="507"/>
      <c r="BJG19" s="507"/>
      <c r="BJH19" s="507"/>
      <c r="BJI19" s="507"/>
      <c r="BJJ19" s="507"/>
      <c r="BJK19" s="507"/>
      <c r="BJL19" s="507"/>
      <c r="BJM19" s="507"/>
      <c r="BJN19" s="507"/>
      <c r="BJO19" s="507"/>
      <c r="BJP19" s="507"/>
      <c r="BJQ19" s="507"/>
      <c r="BJR19" s="507"/>
      <c r="BJS19" s="507"/>
      <c r="BJT19" s="507"/>
      <c r="BJU19" s="507"/>
      <c r="BJV19" s="507"/>
      <c r="BJW19" s="507"/>
      <c r="BJX19" s="507"/>
      <c r="BJY19" s="507"/>
      <c r="BJZ19" s="507"/>
      <c r="BKA19" s="507"/>
      <c r="BKB19" s="507"/>
      <c r="BKC19" s="507"/>
      <c r="BKD19" s="507"/>
      <c r="BKE19" s="507"/>
      <c r="BKF19" s="507"/>
      <c r="BKG19" s="507"/>
      <c r="BKH19" s="507"/>
      <c r="BKI19" s="507"/>
      <c r="BKJ19" s="507"/>
      <c r="BKK19" s="507"/>
      <c r="BKL19" s="507"/>
      <c r="BKM19" s="507"/>
      <c r="BKN19" s="507"/>
      <c r="BKO19" s="507"/>
      <c r="BKP19" s="507"/>
      <c r="BKQ19" s="507"/>
      <c r="BKR19" s="507"/>
      <c r="BKS19" s="507"/>
      <c r="BKT19" s="507"/>
      <c r="BKU19" s="507"/>
      <c r="BKV19" s="507"/>
      <c r="BKW19" s="507"/>
      <c r="BKX19" s="507"/>
      <c r="BKY19" s="507"/>
      <c r="BKZ19" s="507"/>
      <c r="BLA19" s="507"/>
      <c r="BLB19" s="507"/>
      <c r="BLC19" s="507"/>
      <c r="BLD19" s="507"/>
      <c r="BLE19" s="507"/>
      <c r="BLF19" s="507"/>
      <c r="BLG19" s="507"/>
      <c r="BLH19" s="507"/>
      <c r="BLI19" s="507"/>
      <c r="BLJ19" s="507"/>
      <c r="BLK19" s="507"/>
      <c r="BLL19" s="507"/>
      <c r="BLM19" s="507"/>
      <c r="BLN19" s="507"/>
      <c r="BLO19" s="507"/>
      <c r="BLP19" s="507"/>
      <c r="BLQ19" s="507"/>
      <c r="BLR19" s="507"/>
      <c r="BLS19" s="507"/>
      <c r="BLT19" s="507"/>
      <c r="BLU19" s="507"/>
      <c r="BLV19" s="507"/>
      <c r="BLW19" s="507"/>
      <c r="BLX19" s="507"/>
      <c r="BLY19" s="507"/>
      <c r="BLZ19" s="507"/>
      <c r="BMA19" s="507"/>
      <c r="BMB19" s="507"/>
      <c r="BMC19" s="507"/>
      <c r="BMD19" s="507"/>
      <c r="BME19" s="507"/>
      <c r="BMF19" s="507"/>
      <c r="BMG19" s="507"/>
      <c r="BMH19" s="507"/>
      <c r="BMI19" s="507"/>
      <c r="BMJ19" s="507"/>
      <c r="BMK19" s="507"/>
      <c r="BML19" s="507"/>
      <c r="BMM19" s="507"/>
      <c r="BMN19" s="507"/>
      <c r="BMO19" s="507"/>
      <c r="BMP19" s="507"/>
      <c r="BMQ19" s="507"/>
      <c r="BMR19" s="507"/>
      <c r="BMS19" s="507"/>
      <c r="BMT19" s="507"/>
      <c r="BMU19" s="507"/>
      <c r="BMV19" s="507"/>
      <c r="BMW19" s="507"/>
      <c r="BMX19" s="507"/>
      <c r="BMY19" s="507"/>
      <c r="BMZ19" s="507"/>
      <c r="BNA19" s="507"/>
      <c r="BNB19" s="507"/>
      <c r="BNC19" s="507"/>
      <c r="BND19" s="507"/>
      <c r="BNE19" s="507"/>
      <c r="BNF19" s="507"/>
      <c r="BNG19" s="507"/>
      <c r="BNH19" s="507"/>
      <c r="BNI19" s="507"/>
      <c r="BNJ19" s="507"/>
      <c r="BNK19" s="507"/>
      <c r="BNL19" s="507"/>
      <c r="BNM19" s="507"/>
      <c r="BNN19" s="507"/>
      <c r="BNO19" s="507"/>
      <c r="BNP19" s="507"/>
      <c r="BNQ19" s="507"/>
      <c r="BNR19" s="507"/>
      <c r="BNS19" s="507"/>
      <c r="BNT19" s="507"/>
      <c r="BNU19" s="507"/>
      <c r="BNV19" s="507"/>
      <c r="BNW19" s="507"/>
      <c r="BNX19" s="507"/>
      <c r="BNY19" s="507"/>
      <c r="BNZ19" s="507"/>
      <c r="BOA19" s="507"/>
      <c r="BOB19" s="507"/>
      <c r="BOC19" s="507"/>
      <c r="BOD19" s="507"/>
      <c r="BOE19" s="507"/>
      <c r="BOF19" s="507"/>
      <c r="BOG19" s="507"/>
      <c r="BOH19" s="507"/>
      <c r="BOI19" s="507"/>
      <c r="BOJ19" s="507"/>
      <c r="BOK19" s="507"/>
      <c r="BOL19" s="507"/>
      <c r="BOM19" s="507"/>
      <c r="BON19" s="507"/>
      <c r="BOO19" s="507"/>
      <c r="BOP19" s="507"/>
      <c r="BOQ19" s="507"/>
      <c r="BOR19" s="507"/>
      <c r="BOS19" s="507"/>
      <c r="BOT19" s="507"/>
      <c r="BOU19" s="507"/>
      <c r="BOV19" s="507"/>
      <c r="BOW19" s="507"/>
      <c r="BOX19" s="507"/>
      <c r="BOY19" s="507"/>
      <c r="BOZ19" s="507"/>
      <c r="BPA19" s="507"/>
      <c r="BPB19" s="507"/>
      <c r="BPC19" s="507"/>
      <c r="BPD19" s="507"/>
      <c r="BPE19" s="507"/>
      <c r="BPF19" s="507"/>
      <c r="BPG19" s="507"/>
      <c r="BPH19" s="507"/>
      <c r="BPI19" s="507"/>
      <c r="BPJ19" s="507"/>
      <c r="BPK19" s="507"/>
      <c r="BPL19" s="507"/>
      <c r="BPM19" s="507"/>
      <c r="BPN19" s="507"/>
      <c r="BPO19" s="507"/>
      <c r="BPP19" s="507"/>
      <c r="BPQ19" s="507"/>
      <c r="BPR19" s="507"/>
      <c r="BPS19" s="507"/>
      <c r="BPT19" s="507"/>
      <c r="BPU19" s="507"/>
      <c r="BPV19" s="507"/>
      <c r="BPW19" s="507"/>
      <c r="BPX19" s="507"/>
      <c r="BPY19" s="507"/>
      <c r="BPZ19" s="507"/>
      <c r="BQA19" s="507"/>
      <c r="BQB19" s="507"/>
      <c r="BQC19" s="507"/>
      <c r="BQD19" s="507"/>
      <c r="BQE19" s="507"/>
      <c r="BQF19" s="507"/>
      <c r="BQG19" s="507"/>
      <c r="BQH19" s="507"/>
      <c r="BQI19" s="507"/>
      <c r="BQJ19" s="507"/>
      <c r="BQK19" s="507"/>
      <c r="BQL19" s="507"/>
      <c r="BQM19" s="507"/>
      <c r="BQN19" s="507"/>
      <c r="BQO19" s="507"/>
      <c r="BQP19" s="507"/>
      <c r="BQQ19" s="507"/>
      <c r="BQR19" s="507"/>
      <c r="BQS19" s="507"/>
      <c r="BQT19" s="507"/>
      <c r="BQU19" s="507"/>
      <c r="BQV19" s="507"/>
      <c r="BQW19" s="507"/>
      <c r="BQX19" s="507"/>
      <c r="BQY19" s="507"/>
      <c r="BQZ19" s="507"/>
      <c r="BRA19" s="507"/>
      <c r="BRB19" s="507"/>
      <c r="BRC19" s="507"/>
      <c r="BRD19" s="507"/>
      <c r="BRE19" s="507"/>
      <c r="BRF19" s="507"/>
      <c r="BRG19" s="507"/>
      <c r="BRH19" s="507"/>
      <c r="BRI19" s="507"/>
      <c r="BRJ19" s="507"/>
      <c r="BRK19" s="507"/>
      <c r="BRL19" s="507"/>
      <c r="BRM19" s="507"/>
      <c r="BRN19" s="507"/>
      <c r="BRO19" s="507"/>
      <c r="BRP19" s="507"/>
      <c r="BRQ19" s="507"/>
      <c r="BRR19" s="507"/>
      <c r="BRS19" s="507"/>
      <c r="BRT19" s="507"/>
      <c r="BRU19" s="507"/>
      <c r="BRV19" s="507"/>
      <c r="BRW19" s="507"/>
      <c r="BRX19" s="507"/>
      <c r="BRY19" s="507"/>
      <c r="BRZ19" s="507"/>
      <c r="BSA19" s="507"/>
      <c r="BSB19" s="507"/>
      <c r="BSC19" s="507"/>
      <c r="BSD19" s="507"/>
      <c r="BSE19" s="507"/>
      <c r="BSF19" s="507"/>
      <c r="BSG19" s="507"/>
      <c r="BSH19" s="507"/>
      <c r="BSI19" s="507"/>
      <c r="BSJ19" s="507"/>
      <c r="BSK19" s="507"/>
      <c r="BSL19" s="507"/>
      <c r="BSM19" s="507"/>
      <c r="BSN19" s="507"/>
      <c r="BSO19" s="507"/>
      <c r="BSP19" s="507"/>
      <c r="BSQ19" s="507"/>
      <c r="BSR19" s="507"/>
      <c r="BSS19" s="507"/>
      <c r="BST19" s="507"/>
      <c r="BSU19" s="507"/>
      <c r="BSV19" s="507"/>
      <c r="BSW19" s="507"/>
      <c r="BSX19" s="507"/>
      <c r="BSY19" s="507"/>
      <c r="BSZ19" s="507"/>
      <c r="BTA19" s="507"/>
      <c r="BTB19" s="507"/>
      <c r="BTC19" s="507"/>
      <c r="BTD19" s="507"/>
      <c r="BTE19" s="507"/>
      <c r="BTF19" s="507"/>
      <c r="BTG19" s="507"/>
      <c r="BTH19" s="507"/>
      <c r="BTI19" s="507"/>
      <c r="BTJ19" s="507"/>
      <c r="BTK19" s="507"/>
      <c r="BTL19" s="507"/>
      <c r="BTM19" s="507"/>
      <c r="BTN19" s="507"/>
      <c r="BTO19" s="507"/>
      <c r="BTP19" s="507"/>
      <c r="BTQ19" s="507"/>
      <c r="BTR19" s="507"/>
      <c r="BTS19" s="507"/>
      <c r="BTT19" s="507"/>
      <c r="BTU19" s="507"/>
      <c r="BTV19" s="507"/>
      <c r="BTW19" s="507"/>
      <c r="BTX19" s="507"/>
      <c r="BTY19" s="507"/>
      <c r="BTZ19" s="507"/>
      <c r="BUA19" s="507"/>
      <c r="BUB19" s="507"/>
      <c r="BUC19" s="507"/>
      <c r="BUD19" s="507"/>
      <c r="BUE19" s="507"/>
      <c r="BUF19" s="507"/>
      <c r="BUG19" s="507"/>
      <c r="BUH19" s="507"/>
      <c r="BUI19" s="507"/>
      <c r="BUJ19" s="507"/>
      <c r="BUK19" s="507"/>
      <c r="BUL19" s="507"/>
      <c r="BUM19" s="507"/>
      <c r="BUN19" s="507"/>
      <c r="BUO19" s="507"/>
      <c r="BUP19" s="507"/>
      <c r="BUQ19" s="507"/>
      <c r="BUR19" s="507"/>
      <c r="BUS19" s="507"/>
      <c r="BUT19" s="507"/>
      <c r="BUU19" s="507"/>
      <c r="BUV19" s="507"/>
      <c r="BUW19" s="507"/>
      <c r="BUX19" s="507"/>
      <c r="BUY19" s="507"/>
      <c r="BUZ19" s="507"/>
      <c r="BVA19" s="507"/>
      <c r="BVB19" s="507"/>
      <c r="BVC19" s="507"/>
      <c r="BVD19" s="507"/>
      <c r="BVE19" s="507"/>
      <c r="BVF19" s="507"/>
      <c r="BVG19" s="507"/>
      <c r="BVH19" s="507"/>
      <c r="BVI19" s="507"/>
      <c r="BVJ19" s="507"/>
      <c r="BVK19" s="507"/>
      <c r="BVL19" s="507"/>
      <c r="BVM19" s="507"/>
      <c r="BVN19" s="507"/>
      <c r="BVO19" s="507"/>
      <c r="BVP19" s="507"/>
      <c r="BVQ19" s="507"/>
      <c r="BVR19" s="507"/>
      <c r="BVS19" s="507"/>
      <c r="BVT19" s="507"/>
      <c r="BVU19" s="507"/>
      <c r="BVV19" s="507"/>
      <c r="BVW19" s="507"/>
      <c r="BVX19" s="507"/>
      <c r="BVY19" s="507"/>
      <c r="BVZ19" s="507"/>
      <c r="BWA19" s="507"/>
      <c r="BWB19" s="507"/>
      <c r="BWC19" s="507"/>
      <c r="BWD19" s="507"/>
      <c r="BWE19" s="507"/>
      <c r="BWF19" s="507"/>
      <c r="BWG19" s="507"/>
      <c r="BWH19" s="507"/>
      <c r="BWI19" s="507"/>
      <c r="BWJ19" s="507"/>
      <c r="BWK19" s="507"/>
      <c r="BWL19" s="507"/>
      <c r="BWM19" s="507"/>
      <c r="BWN19" s="507"/>
      <c r="BWO19" s="507"/>
      <c r="BWP19" s="507"/>
      <c r="BWQ19" s="507"/>
      <c r="BWR19" s="507"/>
      <c r="BWS19" s="507"/>
      <c r="BWT19" s="507"/>
      <c r="BWU19" s="507"/>
      <c r="BWV19" s="507"/>
      <c r="BWW19" s="507"/>
      <c r="BWX19" s="507"/>
      <c r="BWY19" s="507"/>
      <c r="BWZ19" s="507"/>
      <c r="BXA19" s="507"/>
      <c r="BXB19" s="507"/>
      <c r="BXC19" s="507"/>
      <c r="BXD19" s="507"/>
      <c r="BXE19" s="507"/>
      <c r="BXF19" s="507"/>
      <c r="BXG19" s="507"/>
      <c r="BXH19" s="507"/>
      <c r="BXI19" s="507"/>
      <c r="BXJ19" s="507"/>
      <c r="BXK19" s="507"/>
      <c r="BXL19" s="507"/>
      <c r="BXM19" s="507"/>
      <c r="BXN19" s="507"/>
      <c r="BXO19" s="507"/>
      <c r="BXP19" s="507"/>
      <c r="BXQ19" s="507"/>
      <c r="BXR19" s="507"/>
      <c r="BXS19" s="507"/>
      <c r="BXT19" s="507"/>
      <c r="BXU19" s="507"/>
      <c r="BXV19" s="507"/>
      <c r="BXW19" s="507"/>
      <c r="BXX19" s="507"/>
      <c r="BXY19" s="507"/>
      <c r="BXZ19" s="507"/>
      <c r="BYA19" s="507"/>
      <c r="BYB19" s="507"/>
      <c r="BYC19" s="507"/>
      <c r="BYD19" s="507"/>
      <c r="BYE19" s="507"/>
      <c r="BYF19" s="507"/>
      <c r="BYG19" s="507"/>
      <c r="BYH19" s="507"/>
      <c r="BYI19" s="507"/>
      <c r="BYJ19" s="507"/>
      <c r="BYK19" s="507"/>
      <c r="BYL19" s="507"/>
      <c r="BYM19" s="507"/>
      <c r="BYN19" s="507"/>
      <c r="BYO19" s="507"/>
      <c r="BYP19" s="507"/>
      <c r="BYQ19" s="507"/>
      <c r="BYR19" s="507"/>
      <c r="BYS19" s="507"/>
      <c r="BYT19" s="507"/>
      <c r="BYU19" s="507"/>
      <c r="BYV19" s="507"/>
      <c r="BYW19" s="507"/>
      <c r="BYX19" s="507"/>
      <c r="BYY19" s="507"/>
      <c r="BYZ19" s="507"/>
      <c r="BZA19" s="507"/>
      <c r="BZB19" s="507"/>
      <c r="BZC19" s="507"/>
      <c r="BZD19" s="507"/>
      <c r="BZE19" s="507"/>
      <c r="BZF19" s="507"/>
      <c r="BZG19" s="507"/>
      <c r="BZH19" s="507"/>
      <c r="BZI19" s="507"/>
      <c r="BZJ19" s="507"/>
      <c r="BZK19" s="507"/>
      <c r="BZL19" s="507"/>
      <c r="BZM19" s="507"/>
      <c r="BZN19" s="507"/>
      <c r="BZO19" s="507"/>
      <c r="BZP19" s="507"/>
      <c r="BZQ19" s="507"/>
      <c r="BZR19" s="507"/>
      <c r="BZS19" s="507"/>
      <c r="BZT19" s="507"/>
      <c r="BZU19" s="507"/>
      <c r="BZV19" s="507"/>
      <c r="BZW19" s="507"/>
      <c r="BZX19" s="507"/>
      <c r="BZY19" s="507"/>
      <c r="BZZ19" s="507"/>
      <c r="CAA19" s="507"/>
      <c r="CAB19" s="507"/>
      <c r="CAC19" s="507"/>
      <c r="CAD19" s="507"/>
      <c r="CAE19" s="507"/>
      <c r="CAF19" s="507"/>
      <c r="CAG19" s="507"/>
      <c r="CAH19" s="507"/>
      <c r="CAI19" s="507"/>
      <c r="CAJ19" s="507"/>
      <c r="CAK19" s="507"/>
      <c r="CAL19" s="507"/>
      <c r="CAM19" s="507"/>
      <c r="CAN19" s="507"/>
      <c r="CAO19" s="507"/>
      <c r="CAP19" s="507"/>
      <c r="CAQ19" s="507"/>
      <c r="CAR19" s="507"/>
      <c r="CAS19" s="507"/>
      <c r="CAT19" s="507"/>
      <c r="CAU19" s="507"/>
      <c r="CAV19" s="507"/>
      <c r="CAW19" s="507"/>
      <c r="CAX19" s="507"/>
      <c r="CAY19" s="507"/>
      <c r="CAZ19" s="507"/>
      <c r="CBA19" s="507"/>
      <c r="CBB19" s="507"/>
      <c r="CBC19" s="507"/>
      <c r="CBD19" s="507"/>
      <c r="CBE19" s="507"/>
      <c r="CBF19" s="507"/>
      <c r="CBG19" s="507"/>
      <c r="CBH19" s="507"/>
      <c r="CBI19" s="507"/>
      <c r="CBJ19" s="507"/>
      <c r="CBK19" s="507"/>
      <c r="CBL19" s="507"/>
      <c r="CBM19" s="507"/>
      <c r="CBN19" s="507"/>
      <c r="CBO19" s="507"/>
      <c r="CBP19" s="507"/>
      <c r="CBQ19" s="507"/>
      <c r="CBR19" s="507"/>
      <c r="CBS19" s="507"/>
      <c r="CBT19" s="507"/>
      <c r="CBU19" s="507"/>
      <c r="CBV19" s="507"/>
      <c r="CBW19" s="507"/>
      <c r="CBX19" s="507"/>
      <c r="CBY19" s="507"/>
      <c r="CBZ19" s="507"/>
      <c r="CCA19" s="507"/>
      <c r="CCB19" s="507"/>
      <c r="CCC19" s="507"/>
      <c r="CCD19" s="507"/>
      <c r="CCE19" s="507"/>
      <c r="CCF19" s="507"/>
      <c r="CCG19" s="507"/>
      <c r="CCH19" s="507"/>
      <c r="CCI19" s="507"/>
      <c r="CCJ19" s="507"/>
      <c r="CCK19" s="507"/>
      <c r="CCL19" s="507"/>
      <c r="CCM19" s="507"/>
      <c r="CCN19" s="507"/>
      <c r="CCO19" s="507"/>
      <c r="CCP19" s="507"/>
      <c r="CCQ19" s="507"/>
      <c r="CCR19" s="507"/>
      <c r="CCS19" s="507"/>
      <c r="CCT19" s="507"/>
      <c r="CCU19" s="507"/>
      <c r="CCV19" s="507"/>
      <c r="CCW19" s="507"/>
      <c r="CCX19" s="507"/>
      <c r="CCY19" s="507"/>
      <c r="CCZ19" s="507"/>
      <c r="CDA19" s="507"/>
      <c r="CDB19" s="507"/>
      <c r="CDC19" s="507"/>
      <c r="CDD19" s="507"/>
      <c r="CDE19" s="507"/>
      <c r="CDF19" s="507"/>
      <c r="CDG19" s="507"/>
      <c r="CDH19" s="507"/>
      <c r="CDI19" s="507"/>
      <c r="CDJ19" s="507"/>
      <c r="CDK19" s="507"/>
      <c r="CDL19" s="507"/>
      <c r="CDM19" s="507"/>
      <c r="CDN19" s="507"/>
      <c r="CDO19" s="507"/>
      <c r="CDP19" s="507"/>
      <c r="CDQ19" s="507"/>
      <c r="CDR19" s="507"/>
      <c r="CDS19" s="507"/>
      <c r="CDT19" s="507"/>
      <c r="CDU19" s="507"/>
      <c r="CDV19" s="507"/>
      <c r="CDW19" s="507"/>
      <c r="CDX19" s="507"/>
      <c r="CDY19" s="507"/>
      <c r="CDZ19" s="507"/>
      <c r="CEA19" s="507"/>
      <c r="CEB19" s="507"/>
      <c r="CEC19" s="507"/>
      <c r="CED19" s="507"/>
      <c r="CEE19" s="507"/>
      <c r="CEF19" s="507"/>
      <c r="CEG19" s="507"/>
      <c r="CEH19" s="507"/>
      <c r="CEI19" s="507"/>
      <c r="CEJ19" s="507"/>
      <c r="CEK19" s="507"/>
      <c r="CEL19" s="507"/>
      <c r="CEM19" s="507"/>
      <c r="CEN19" s="507"/>
      <c r="CEO19" s="507"/>
      <c r="CEP19" s="507"/>
      <c r="CEQ19" s="507"/>
      <c r="CER19" s="507"/>
      <c r="CES19" s="507"/>
      <c r="CET19" s="507"/>
      <c r="CEU19" s="507"/>
      <c r="CEV19" s="507"/>
      <c r="CEW19" s="507"/>
      <c r="CEX19" s="507"/>
      <c r="CEY19" s="507"/>
      <c r="CEZ19" s="507"/>
      <c r="CFA19" s="507"/>
      <c r="CFB19" s="507"/>
      <c r="CFC19" s="507"/>
      <c r="CFD19" s="507"/>
      <c r="CFE19" s="507"/>
      <c r="CFF19" s="507"/>
      <c r="CFG19" s="507"/>
      <c r="CFH19" s="507"/>
      <c r="CFI19" s="507"/>
      <c r="CFJ19" s="507"/>
      <c r="CFK19" s="507"/>
      <c r="CFL19" s="507"/>
      <c r="CFM19" s="507"/>
      <c r="CFN19" s="507"/>
      <c r="CFO19" s="507"/>
      <c r="CFP19" s="507"/>
      <c r="CFQ19" s="507"/>
      <c r="CFR19" s="507"/>
      <c r="CFS19" s="507"/>
      <c r="CFT19" s="507"/>
      <c r="CFU19" s="507"/>
      <c r="CFV19" s="507"/>
      <c r="CFW19" s="507"/>
      <c r="CFX19" s="507"/>
      <c r="CFY19" s="507"/>
      <c r="CFZ19" s="507"/>
      <c r="CGA19" s="507"/>
      <c r="CGB19" s="507"/>
      <c r="CGC19" s="507"/>
      <c r="CGD19" s="507"/>
      <c r="CGE19" s="507"/>
      <c r="CGF19" s="507"/>
      <c r="CGG19" s="507"/>
      <c r="CGH19" s="507"/>
      <c r="CGI19" s="507"/>
      <c r="CGJ19" s="507"/>
      <c r="CGK19" s="507"/>
      <c r="CGL19" s="507"/>
      <c r="CGM19" s="507"/>
      <c r="CGN19" s="507"/>
      <c r="CGO19" s="507"/>
      <c r="CGP19" s="507"/>
      <c r="CGQ19" s="507"/>
      <c r="CGR19" s="507"/>
      <c r="CGS19" s="507"/>
      <c r="CGT19" s="507"/>
      <c r="CGU19" s="507"/>
      <c r="CGV19" s="507"/>
      <c r="CGW19" s="507"/>
      <c r="CGX19" s="507"/>
      <c r="CGY19" s="507"/>
      <c r="CGZ19" s="507"/>
      <c r="CHA19" s="507"/>
      <c r="CHB19" s="507"/>
      <c r="CHC19" s="507"/>
      <c r="CHD19" s="507"/>
      <c r="CHE19" s="507"/>
      <c r="CHF19" s="507"/>
      <c r="CHG19" s="507"/>
      <c r="CHH19" s="507"/>
      <c r="CHI19" s="507"/>
      <c r="CHJ19" s="507"/>
      <c r="CHK19" s="507"/>
      <c r="CHL19" s="507"/>
      <c r="CHM19" s="507"/>
      <c r="CHN19" s="507"/>
      <c r="CHO19" s="507"/>
      <c r="CHP19" s="507"/>
      <c r="CHQ19" s="507"/>
      <c r="CHR19" s="507"/>
      <c r="CHS19" s="507"/>
      <c r="CHT19" s="507"/>
      <c r="CHU19" s="507"/>
      <c r="CHV19" s="507"/>
      <c r="CHW19" s="507"/>
      <c r="CHX19" s="507"/>
      <c r="CHY19" s="507"/>
      <c r="CHZ19" s="507"/>
      <c r="CIA19" s="507"/>
      <c r="CIB19" s="507"/>
      <c r="CIC19" s="507"/>
      <c r="CID19" s="507"/>
      <c r="CIE19" s="507"/>
      <c r="CIF19" s="507"/>
      <c r="CIG19" s="507"/>
      <c r="CIH19" s="507"/>
      <c r="CII19" s="507"/>
      <c r="CIJ19" s="507"/>
      <c r="CIK19" s="507"/>
      <c r="CIL19" s="507"/>
      <c r="CIM19" s="507"/>
      <c r="CIN19" s="507"/>
      <c r="CIO19" s="507"/>
      <c r="CIP19" s="507"/>
      <c r="CIQ19" s="507"/>
      <c r="CIR19" s="507"/>
      <c r="CIS19" s="507"/>
      <c r="CIT19" s="507"/>
      <c r="CIU19" s="507"/>
      <c r="CIV19" s="507"/>
      <c r="CIW19" s="507"/>
      <c r="CIX19" s="507"/>
      <c r="CIY19" s="507"/>
      <c r="CIZ19" s="507"/>
      <c r="CJA19" s="507"/>
      <c r="CJB19" s="507"/>
      <c r="CJC19" s="507"/>
      <c r="CJD19" s="507"/>
      <c r="CJE19" s="507"/>
      <c r="CJF19" s="507"/>
      <c r="CJG19" s="507"/>
      <c r="CJH19" s="507"/>
      <c r="CJI19" s="507"/>
      <c r="CJJ19" s="507"/>
      <c r="CJK19" s="507"/>
      <c r="CJL19" s="507"/>
      <c r="CJM19" s="507"/>
      <c r="CJN19" s="507"/>
      <c r="CJO19" s="507"/>
      <c r="CJP19" s="507"/>
      <c r="CJQ19" s="507"/>
      <c r="CJR19" s="507"/>
      <c r="CJS19" s="507"/>
      <c r="CJT19" s="507"/>
      <c r="CJU19" s="507"/>
      <c r="CJV19" s="507"/>
      <c r="CJW19" s="507"/>
      <c r="CJX19" s="507"/>
      <c r="CJY19" s="507"/>
      <c r="CJZ19" s="507"/>
      <c r="CKA19" s="507"/>
      <c r="CKB19" s="507"/>
      <c r="CKC19" s="507"/>
      <c r="CKD19" s="507"/>
      <c r="CKE19" s="507"/>
      <c r="CKF19" s="507"/>
      <c r="CKG19" s="507"/>
      <c r="CKH19" s="507"/>
      <c r="CKI19" s="507"/>
      <c r="CKJ19" s="507"/>
      <c r="CKK19" s="507"/>
      <c r="CKL19" s="507"/>
      <c r="CKM19" s="507"/>
      <c r="CKN19" s="507"/>
      <c r="CKO19" s="507"/>
      <c r="CKP19" s="507"/>
      <c r="CKQ19" s="507"/>
      <c r="CKR19" s="507"/>
      <c r="CKS19" s="507"/>
      <c r="CKT19" s="507"/>
      <c r="CKU19" s="507"/>
      <c r="CKV19" s="507"/>
      <c r="CKW19" s="507"/>
      <c r="CKX19" s="507"/>
      <c r="CKY19" s="507"/>
      <c r="CKZ19" s="507"/>
      <c r="CLA19" s="507"/>
      <c r="CLB19" s="507"/>
      <c r="CLC19" s="507"/>
      <c r="CLD19" s="507"/>
      <c r="CLE19" s="507"/>
      <c r="CLF19" s="507"/>
      <c r="CLG19" s="507"/>
      <c r="CLH19" s="507"/>
      <c r="CLI19" s="507"/>
      <c r="CLJ19" s="507"/>
      <c r="CLK19" s="507"/>
      <c r="CLL19" s="507"/>
      <c r="CLM19" s="507"/>
      <c r="CLN19" s="507"/>
      <c r="CLO19" s="507"/>
      <c r="CLP19" s="507"/>
      <c r="CLQ19" s="507"/>
      <c r="CLR19" s="507"/>
      <c r="CLS19" s="507"/>
      <c r="CLT19" s="507"/>
      <c r="CLU19" s="507"/>
      <c r="CLV19" s="507"/>
      <c r="CLW19" s="507"/>
      <c r="CLX19" s="507"/>
      <c r="CLY19" s="507"/>
      <c r="CLZ19" s="507"/>
      <c r="CMA19" s="507"/>
      <c r="CMB19" s="507"/>
      <c r="CMC19" s="507"/>
      <c r="CMD19" s="507"/>
      <c r="CME19" s="507"/>
      <c r="CMF19" s="507"/>
      <c r="CMG19" s="507"/>
      <c r="CMH19" s="507"/>
      <c r="CMI19" s="507"/>
      <c r="CMJ19" s="507"/>
      <c r="CMK19" s="507"/>
      <c r="CML19" s="507"/>
      <c r="CMM19" s="507"/>
      <c r="CMN19" s="507"/>
      <c r="CMO19" s="507"/>
      <c r="CMP19" s="507"/>
      <c r="CMQ19" s="507"/>
      <c r="CMR19" s="507"/>
      <c r="CMS19" s="507"/>
      <c r="CMT19" s="507"/>
      <c r="CMU19" s="507"/>
      <c r="CMV19" s="507"/>
      <c r="CMW19" s="507"/>
      <c r="CMX19" s="507"/>
      <c r="CMY19" s="507"/>
      <c r="CMZ19" s="507"/>
      <c r="CNA19" s="507"/>
      <c r="CNB19" s="507"/>
      <c r="CNC19" s="507"/>
      <c r="CND19" s="507"/>
      <c r="CNE19" s="507"/>
      <c r="CNF19" s="507"/>
      <c r="CNG19" s="507"/>
      <c r="CNH19" s="507"/>
      <c r="CNI19" s="507"/>
      <c r="CNJ19" s="507"/>
      <c r="CNK19" s="507"/>
      <c r="CNL19" s="507"/>
      <c r="CNM19" s="507"/>
      <c r="CNN19" s="507"/>
      <c r="CNO19" s="507"/>
      <c r="CNP19" s="507"/>
      <c r="CNQ19" s="507"/>
      <c r="CNR19" s="507"/>
      <c r="CNS19" s="507"/>
      <c r="CNT19" s="507"/>
      <c r="CNU19" s="507"/>
      <c r="CNV19" s="507"/>
      <c r="CNW19" s="507"/>
      <c r="CNX19" s="507"/>
      <c r="CNY19" s="507"/>
      <c r="CNZ19" s="507"/>
      <c r="COA19" s="507"/>
      <c r="COB19" s="507"/>
      <c r="COC19" s="507"/>
      <c r="COD19" s="507"/>
      <c r="COE19" s="507"/>
      <c r="COF19" s="507"/>
      <c r="COG19" s="507"/>
      <c r="COH19" s="507"/>
      <c r="COI19" s="507"/>
      <c r="COJ19" s="507"/>
      <c r="COK19" s="507"/>
      <c r="COL19" s="507"/>
      <c r="COM19" s="507"/>
      <c r="CON19" s="507"/>
      <c r="COO19" s="507"/>
      <c r="COP19" s="507"/>
      <c r="COQ19" s="507"/>
      <c r="COR19" s="507"/>
      <c r="COS19" s="507"/>
      <c r="COT19" s="507"/>
      <c r="COU19" s="507"/>
      <c r="COV19" s="507"/>
      <c r="COW19" s="507"/>
      <c r="COX19" s="507"/>
      <c r="COY19" s="507"/>
      <c r="COZ19" s="507"/>
      <c r="CPA19" s="507"/>
      <c r="CPB19" s="507"/>
      <c r="CPC19" s="507"/>
      <c r="CPD19" s="507"/>
      <c r="CPE19" s="507"/>
      <c r="CPF19" s="507"/>
      <c r="CPG19" s="507"/>
      <c r="CPH19" s="507"/>
      <c r="CPI19" s="507"/>
      <c r="CPJ19" s="507"/>
      <c r="CPK19" s="507"/>
      <c r="CPL19" s="507"/>
      <c r="CPM19" s="507"/>
      <c r="CPN19" s="507"/>
      <c r="CPO19" s="507"/>
      <c r="CPP19" s="507"/>
      <c r="CPQ19" s="507"/>
      <c r="CPR19" s="507"/>
      <c r="CPS19" s="507"/>
      <c r="CPT19" s="507"/>
      <c r="CPU19" s="507"/>
      <c r="CPV19" s="507"/>
      <c r="CPW19" s="507"/>
      <c r="CPX19" s="507"/>
      <c r="CPY19" s="507"/>
      <c r="CPZ19" s="507"/>
      <c r="CQA19" s="507"/>
      <c r="CQB19" s="507"/>
      <c r="CQC19" s="507"/>
      <c r="CQD19" s="507"/>
      <c r="CQE19" s="507"/>
      <c r="CQF19" s="507"/>
      <c r="CQG19" s="507"/>
      <c r="CQH19" s="507"/>
      <c r="CQI19" s="507"/>
      <c r="CQJ19" s="507"/>
      <c r="CQK19" s="507"/>
      <c r="CQL19" s="507"/>
      <c r="CQM19" s="507"/>
      <c r="CQN19" s="507"/>
      <c r="CQO19" s="507"/>
      <c r="CQP19" s="507"/>
      <c r="CQQ19" s="507"/>
      <c r="CQR19" s="507"/>
      <c r="CQS19" s="507"/>
      <c r="CQT19" s="507"/>
      <c r="CQU19" s="507"/>
      <c r="CQV19" s="507"/>
      <c r="CQW19" s="507"/>
      <c r="CQX19" s="507"/>
      <c r="CQY19" s="507"/>
      <c r="CQZ19" s="507"/>
      <c r="CRA19" s="507"/>
      <c r="CRB19" s="507"/>
      <c r="CRC19" s="507"/>
      <c r="CRD19" s="507"/>
      <c r="CRE19" s="507"/>
      <c r="CRF19" s="507"/>
      <c r="CRG19" s="507"/>
      <c r="CRH19" s="507"/>
      <c r="CRI19" s="507"/>
      <c r="CRJ19" s="507"/>
      <c r="CRK19" s="507"/>
      <c r="CRL19" s="507"/>
      <c r="CRM19" s="507"/>
      <c r="CRN19" s="507"/>
      <c r="CRO19" s="507"/>
      <c r="CRP19" s="507"/>
      <c r="CRQ19" s="507"/>
      <c r="CRR19" s="507"/>
      <c r="CRS19" s="507"/>
      <c r="CRT19" s="507"/>
      <c r="CRU19" s="507"/>
      <c r="CRV19" s="507"/>
      <c r="CRW19" s="507"/>
      <c r="CRX19" s="507"/>
      <c r="CRY19" s="507"/>
      <c r="CRZ19" s="507"/>
      <c r="CSA19" s="507"/>
      <c r="CSB19" s="507"/>
      <c r="CSC19" s="507"/>
      <c r="CSD19" s="507"/>
      <c r="CSE19" s="507"/>
      <c r="CSF19" s="507"/>
      <c r="CSG19" s="507"/>
      <c r="CSH19" s="507"/>
      <c r="CSI19" s="507"/>
      <c r="CSJ19" s="507"/>
      <c r="CSK19" s="507"/>
      <c r="CSL19" s="507"/>
      <c r="CSM19" s="507"/>
      <c r="CSN19" s="507"/>
      <c r="CSO19" s="507"/>
      <c r="CSP19" s="507"/>
      <c r="CSQ19" s="507"/>
      <c r="CSR19" s="507"/>
      <c r="CSS19" s="507"/>
      <c r="CST19" s="507"/>
      <c r="CSU19" s="507"/>
      <c r="CSV19" s="507"/>
      <c r="CSW19" s="507"/>
      <c r="CSX19" s="507"/>
      <c r="CSY19" s="507"/>
      <c r="CSZ19" s="507"/>
      <c r="CTA19" s="507"/>
      <c r="CTB19" s="507"/>
      <c r="CTC19" s="507"/>
      <c r="CTD19" s="507"/>
      <c r="CTE19" s="507"/>
      <c r="CTF19" s="507"/>
      <c r="CTG19" s="507"/>
      <c r="CTH19" s="507"/>
      <c r="CTI19" s="507"/>
      <c r="CTJ19" s="507"/>
      <c r="CTK19" s="507"/>
      <c r="CTL19" s="507"/>
      <c r="CTM19" s="507"/>
      <c r="CTN19" s="507"/>
      <c r="CTO19" s="507"/>
      <c r="CTP19" s="507"/>
      <c r="CTQ19" s="507"/>
      <c r="CTR19" s="507"/>
      <c r="CTS19" s="507"/>
      <c r="CTT19" s="507"/>
      <c r="CTU19" s="507"/>
      <c r="CTV19" s="507"/>
      <c r="CTW19" s="507"/>
      <c r="CTX19" s="507"/>
      <c r="CTY19" s="507"/>
      <c r="CTZ19" s="507"/>
      <c r="CUA19" s="507"/>
      <c r="CUB19" s="507"/>
      <c r="CUC19" s="507"/>
      <c r="CUD19" s="507"/>
      <c r="CUE19" s="507"/>
      <c r="CUF19" s="507"/>
      <c r="CUG19" s="507"/>
      <c r="CUH19" s="507"/>
      <c r="CUI19" s="507"/>
      <c r="CUJ19" s="507"/>
      <c r="CUK19" s="507"/>
      <c r="CUL19" s="507"/>
      <c r="CUM19" s="507"/>
      <c r="CUN19" s="507"/>
      <c r="CUO19" s="507"/>
      <c r="CUP19" s="507"/>
      <c r="CUQ19" s="507"/>
      <c r="CUR19" s="507"/>
      <c r="CUS19" s="507"/>
      <c r="CUT19" s="507"/>
      <c r="CUU19" s="507"/>
      <c r="CUV19" s="507"/>
      <c r="CUW19" s="507"/>
      <c r="CUX19" s="507"/>
      <c r="CUY19" s="507"/>
      <c r="CUZ19" s="507"/>
      <c r="CVA19" s="507"/>
      <c r="CVB19" s="507"/>
      <c r="CVC19" s="507"/>
      <c r="CVD19" s="507"/>
      <c r="CVE19" s="507"/>
      <c r="CVF19" s="507"/>
      <c r="CVG19" s="507"/>
      <c r="CVH19" s="507"/>
      <c r="CVI19" s="507"/>
      <c r="CVJ19" s="507"/>
      <c r="CVK19" s="507"/>
      <c r="CVL19" s="507"/>
      <c r="CVM19" s="507"/>
      <c r="CVN19" s="507"/>
      <c r="CVO19" s="507"/>
      <c r="CVP19" s="507"/>
      <c r="CVQ19" s="507"/>
      <c r="CVR19" s="507"/>
      <c r="CVS19" s="507"/>
      <c r="CVT19" s="507"/>
      <c r="CVU19" s="507"/>
      <c r="CVV19" s="507"/>
      <c r="CVW19" s="507"/>
      <c r="CVX19" s="507"/>
      <c r="CVY19" s="507"/>
      <c r="CVZ19" s="507"/>
      <c r="CWA19" s="507"/>
      <c r="CWB19" s="507"/>
      <c r="CWC19" s="507"/>
      <c r="CWD19" s="507"/>
      <c r="CWE19" s="507"/>
      <c r="CWF19" s="507"/>
      <c r="CWG19" s="507"/>
      <c r="CWH19" s="507"/>
      <c r="CWI19" s="507"/>
      <c r="CWJ19" s="507"/>
      <c r="CWK19" s="507"/>
      <c r="CWL19" s="507"/>
      <c r="CWM19" s="507"/>
      <c r="CWN19" s="507"/>
      <c r="CWO19" s="507"/>
      <c r="CWP19" s="507"/>
      <c r="CWQ19" s="507"/>
      <c r="CWR19" s="507"/>
      <c r="CWS19" s="507"/>
      <c r="CWT19" s="507"/>
      <c r="CWU19" s="507"/>
      <c r="CWV19" s="507"/>
      <c r="CWW19" s="507"/>
      <c r="CWX19" s="507"/>
      <c r="CWY19" s="507"/>
      <c r="CWZ19" s="507"/>
      <c r="CXA19" s="507"/>
      <c r="CXB19" s="507"/>
      <c r="CXC19" s="507"/>
      <c r="CXD19" s="507"/>
      <c r="CXE19" s="507"/>
      <c r="CXF19" s="507"/>
      <c r="CXG19" s="507"/>
      <c r="CXH19" s="507"/>
      <c r="CXI19" s="507"/>
      <c r="CXJ19" s="507"/>
      <c r="CXK19" s="507"/>
      <c r="CXL19" s="507"/>
      <c r="CXM19" s="507"/>
      <c r="CXN19" s="507"/>
      <c r="CXO19" s="507"/>
      <c r="CXP19" s="507"/>
      <c r="CXQ19" s="507"/>
      <c r="CXR19" s="507"/>
      <c r="CXS19" s="507"/>
      <c r="CXT19" s="507"/>
      <c r="CXU19" s="507"/>
      <c r="CXV19" s="507"/>
      <c r="CXW19" s="507"/>
      <c r="CXX19" s="507"/>
      <c r="CXY19" s="507"/>
      <c r="CXZ19" s="507"/>
      <c r="CYA19" s="507"/>
      <c r="CYB19" s="507"/>
      <c r="CYC19" s="507"/>
      <c r="CYD19" s="507"/>
      <c r="CYE19" s="507"/>
      <c r="CYF19" s="507"/>
      <c r="CYG19" s="507"/>
      <c r="CYH19" s="507"/>
      <c r="CYI19" s="507"/>
      <c r="CYJ19" s="507"/>
      <c r="CYK19" s="507"/>
      <c r="CYL19" s="507"/>
      <c r="CYM19" s="507"/>
      <c r="CYN19" s="507"/>
      <c r="CYO19" s="507"/>
      <c r="CYP19" s="507"/>
      <c r="CYQ19" s="507"/>
      <c r="CYR19" s="507"/>
      <c r="CYS19" s="507"/>
      <c r="CYT19" s="507"/>
      <c r="CYU19" s="507"/>
      <c r="CYV19" s="507"/>
      <c r="CYW19" s="507"/>
      <c r="CYX19" s="507"/>
      <c r="CYY19" s="507"/>
      <c r="CYZ19" s="507"/>
      <c r="CZA19" s="507"/>
      <c r="CZB19" s="507"/>
      <c r="CZC19" s="507"/>
      <c r="CZD19" s="507"/>
      <c r="CZE19" s="507"/>
      <c r="CZF19" s="507"/>
      <c r="CZG19" s="507"/>
      <c r="CZH19" s="507"/>
      <c r="CZI19" s="507"/>
      <c r="CZJ19" s="507"/>
      <c r="CZK19" s="507"/>
      <c r="CZL19" s="507"/>
      <c r="CZM19" s="507"/>
      <c r="CZN19" s="507"/>
      <c r="CZO19" s="507"/>
      <c r="CZP19" s="507"/>
      <c r="CZQ19" s="507"/>
      <c r="CZR19" s="507"/>
      <c r="CZS19" s="507"/>
      <c r="CZT19" s="507"/>
      <c r="CZU19" s="507"/>
      <c r="CZV19" s="507"/>
      <c r="CZW19" s="507"/>
      <c r="CZX19" s="507"/>
      <c r="CZY19" s="507"/>
      <c r="CZZ19" s="507"/>
      <c r="DAA19" s="507"/>
      <c r="DAB19" s="507"/>
      <c r="DAC19" s="507"/>
      <c r="DAD19" s="507"/>
      <c r="DAE19" s="507"/>
      <c r="DAF19" s="507"/>
      <c r="DAG19" s="507"/>
      <c r="DAH19" s="507"/>
      <c r="DAI19" s="507"/>
      <c r="DAJ19" s="507"/>
      <c r="DAK19" s="507"/>
      <c r="DAL19" s="507"/>
      <c r="DAM19" s="507"/>
      <c r="DAN19" s="507"/>
      <c r="DAO19" s="507"/>
      <c r="DAP19" s="507"/>
      <c r="DAQ19" s="507"/>
      <c r="DAR19" s="507"/>
      <c r="DAS19" s="507"/>
      <c r="DAT19" s="507"/>
      <c r="DAU19" s="507"/>
      <c r="DAV19" s="507"/>
      <c r="DAW19" s="507"/>
      <c r="DAX19" s="507"/>
      <c r="DAY19" s="507"/>
      <c r="DAZ19" s="507"/>
      <c r="DBA19" s="507"/>
      <c r="DBB19" s="507"/>
      <c r="DBC19" s="507"/>
      <c r="DBD19" s="507"/>
      <c r="DBE19" s="507"/>
      <c r="DBF19" s="507"/>
      <c r="DBG19" s="507"/>
      <c r="DBH19" s="507"/>
      <c r="DBI19" s="507"/>
      <c r="DBJ19" s="507"/>
      <c r="DBK19" s="507"/>
      <c r="DBL19" s="507"/>
      <c r="DBM19" s="507"/>
      <c r="DBN19" s="507"/>
      <c r="DBO19" s="507"/>
      <c r="DBP19" s="507"/>
      <c r="DBQ19" s="507"/>
      <c r="DBR19" s="507"/>
      <c r="DBS19" s="507"/>
      <c r="DBT19" s="507"/>
      <c r="DBU19" s="507"/>
      <c r="DBV19" s="507"/>
      <c r="DBW19" s="507"/>
      <c r="DBX19" s="507"/>
      <c r="DBY19" s="507"/>
      <c r="DBZ19" s="507"/>
      <c r="DCA19" s="507"/>
      <c r="DCB19" s="507"/>
      <c r="DCC19" s="507"/>
      <c r="DCD19" s="507"/>
      <c r="DCE19" s="507"/>
      <c r="DCF19" s="507"/>
      <c r="DCG19" s="507"/>
      <c r="DCH19" s="507"/>
      <c r="DCI19" s="507"/>
      <c r="DCJ19" s="507"/>
      <c r="DCK19" s="507"/>
      <c r="DCL19" s="507"/>
      <c r="DCM19" s="507"/>
      <c r="DCN19" s="507"/>
      <c r="DCO19" s="507"/>
      <c r="DCP19" s="507"/>
      <c r="DCQ19" s="507"/>
      <c r="DCR19" s="507"/>
      <c r="DCS19" s="507"/>
      <c r="DCT19" s="507"/>
      <c r="DCU19" s="507"/>
      <c r="DCV19" s="507"/>
      <c r="DCW19" s="507"/>
      <c r="DCX19" s="507"/>
      <c r="DCY19" s="507"/>
      <c r="DCZ19" s="507"/>
      <c r="DDA19" s="507"/>
      <c r="DDB19" s="507"/>
      <c r="DDC19" s="507"/>
      <c r="DDD19" s="507"/>
      <c r="DDE19" s="507"/>
      <c r="DDF19" s="507"/>
      <c r="DDG19" s="507"/>
      <c r="DDH19" s="507"/>
      <c r="DDI19" s="507"/>
      <c r="DDJ19" s="507"/>
      <c r="DDK19" s="507"/>
      <c r="DDL19" s="507"/>
      <c r="DDM19" s="507"/>
      <c r="DDN19" s="507"/>
      <c r="DDO19" s="507"/>
      <c r="DDP19" s="507"/>
      <c r="DDQ19" s="507"/>
      <c r="DDR19" s="507"/>
      <c r="DDS19" s="507"/>
      <c r="DDT19" s="507"/>
      <c r="DDU19" s="507"/>
      <c r="DDV19" s="507"/>
      <c r="DDW19" s="507"/>
      <c r="DDX19" s="507"/>
      <c r="DDY19" s="507"/>
      <c r="DDZ19" s="507"/>
      <c r="DEA19" s="507"/>
      <c r="DEB19" s="507"/>
      <c r="DEC19" s="507"/>
      <c r="DED19" s="507"/>
      <c r="DEE19" s="507"/>
      <c r="DEF19" s="507"/>
      <c r="DEG19" s="507"/>
      <c r="DEH19" s="507"/>
      <c r="DEI19" s="507"/>
      <c r="DEJ19" s="507"/>
      <c r="DEK19" s="507"/>
      <c r="DEL19" s="507"/>
      <c r="DEM19" s="507"/>
      <c r="DEN19" s="507"/>
      <c r="DEO19" s="507"/>
      <c r="DEP19" s="507"/>
      <c r="DEQ19" s="507"/>
      <c r="DER19" s="507"/>
      <c r="DES19" s="507"/>
      <c r="DET19" s="507"/>
      <c r="DEU19" s="507"/>
      <c r="DEV19" s="507"/>
      <c r="DEW19" s="507"/>
      <c r="DEX19" s="507"/>
      <c r="DEY19" s="507"/>
      <c r="DEZ19" s="507"/>
      <c r="DFA19" s="507"/>
      <c r="DFB19" s="507"/>
      <c r="DFC19" s="507"/>
      <c r="DFD19" s="507"/>
      <c r="DFE19" s="507"/>
      <c r="DFF19" s="507"/>
      <c r="DFG19" s="507"/>
      <c r="DFH19" s="507"/>
      <c r="DFI19" s="507"/>
      <c r="DFJ19" s="507"/>
      <c r="DFK19" s="507"/>
      <c r="DFL19" s="507"/>
      <c r="DFM19" s="507"/>
      <c r="DFN19" s="507"/>
      <c r="DFO19" s="507"/>
      <c r="DFP19" s="507"/>
      <c r="DFQ19" s="507"/>
      <c r="DFR19" s="507"/>
      <c r="DFS19" s="507"/>
      <c r="DFT19" s="507"/>
      <c r="DFU19" s="507"/>
      <c r="DFV19" s="507"/>
      <c r="DFW19" s="507"/>
      <c r="DFX19" s="507"/>
      <c r="DFY19" s="507"/>
      <c r="DFZ19" s="507"/>
      <c r="DGA19" s="507"/>
      <c r="DGB19" s="507"/>
      <c r="DGC19" s="507"/>
      <c r="DGD19" s="507"/>
      <c r="DGE19" s="507"/>
      <c r="DGF19" s="507"/>
      <c r="DGG19" s="507"/>
      <c r="DGH19" s="507"/>
      <c r="DGI19" s="507"/>
      <c r="DGJ19" s="507"/>
      <c r="DGK19" s="507"/>
      <c r="DGL19" s="507"/>
      <c r="DGM19" s="507"/>
      <c r="DGN19" s="507"/>
      <c r="DGO19" s="507"/>
      <c r="DGP19" s="507"/>
      <c r="DGQ19" s="507"/>
      <c r="DGR19" s="507"/>
      <c r="DGS19" s="507"/>
      <c r="DGT19" s="507"/>
      <c r="DGU19" s="507"/>
      <c r="DGV19" s="507"/>
      <c r="DGW19" s="507"/>
      <c r="DGX19" s="507"/>
      <c r="DGY19" s="507"/>
      <c r="DGZ19" s="507"/>
      <c r="DHA19" s="507"/>
      <c r="DHB19" s="507"/>
      <c r="DHC19" s="507"/>
      <c r="DHD19" s="507"/>
      <c r="DHE19" s="507"/>
      <c r="DHF19" s="507"/>
      <c r="DHG19" s="507"/>
      <c r="DHH19" s="507"/>
      <c r="DHI19" s="507"/>
      <c r="DHJ19" s="507"/>
      <c r="DHK19" s="507"/>
      <c r="DHL19" s="507"/>
      <c r="DHM19" s="507"/>
      <c r="DHN19" s="507"/>
      <c r="DHO19" s="507"/>
      <c r="DHP19" s="507"/>
      <c r="DHQ19" s="507"/>
      <c r="DHR19" s="507"/>
      <c r="DHS19" s="507"/>
      <c r="DHT19" s="507"/>
      <c r="DHU19" s="507"/>
      <c r="DHV19" s="507"/>
      <c r="DHW19" s="507"/>
      <c r="DHX19" s="507"/>
      <c r="DHY19" s="507"/>
      <c r="DHZ19" s="507"/>
      <c r="DIA19" s="507"/>
      <c r="DIB19" s="507"/>
      <c r="DIC19" s="507"/>
      <c r="DID19" s="507"/>
      <c r="DIE19" s="507"/>
      <c r="DIF19" s="507"/>
      <c r="DIG19" s="507"/>
      <c r="DIH19" s="507"/>
      <c r="DII19" s="507"/>
      <c r="DIJ19" s="507"/>
      <c r="DIK19" s="507"/>
      <c r="DIL19" s="507"/>
      <c r="DIM19" s="507"/>
      <c r="DIN19" s="507"/>
      <c r="DIO19" s="507"/>
      <c r="DIP19" s="507"/>
      <c r="DIQ19" s="507"/>
      <c r="DIR19" s="507"/>
      <c r="DIS19" s="507"/>
      <c r="DIT19" s="507"/>
      <c r="DIU19" s="507"/>
      <c r="DIV19" s="507"/>
      <c r="DIW19" s="507"/>
      <c r="DIX19" s="507"/>
      <c r="DIY19" s="507"/>
      <c r="DIZ19" s="507"/>
      <c r="DJA19" s="507"/>
      <c r="DJB19" s="507"/>
      <c r="DJC19" s="507"/>
      <c r="DJD19" s="507"/>
      <c r="DJE19" s="507"/>
      <c r="DJF19" s="507"/>
      <c r="DJG19" s="507"/>
      <c r="DJH19" s="507"/>
      <c r="DJI19" s="507"/>
      <c r="DJJ19" s="507"/>
      <c r="DJK19" s="507"/>
      <c r="DJL19" s="507"/>
      <c r="DJM19" s="507"/>
      <c r="DJN19" s="507"/>
      <c r="DJO19" s="507"/>
      <c r="DJP19" s="507"/>
      <c r="DJQ19" s="507"/>
      <c r="DJR19" s="507"/>
      <c r="DJS19" s="507"/>
      <c r="DJT19" s="507"/>
      <c r="DJU19" s="507"/>
      <c r="DJV19" s="507"/>
      <c r="DJW19" s="507"/>
      <c r="DJX19" s="507"/>
      <c r="DJY19" s="507"/>
      <c r="DJZ19" s="507"/>
      <c r="DKA19" s="507"/>
      <c r="DKB19" s="507"/>
      <c r="DKC19" s="507"/>
      <c r="DKD19" s="507"/>
      <c r="DKE19" s="507"/>
      <c r="DKF19" s="507"/>
      <c r="DKG19" s="507"/>
      <c r="DKH19" s="507"/>
      <c r="DKI19" s="507"/>
      <c r="DKJ19" s="507"/>
      <c r="DKK19" s="507"/>
      <c r="DKL19" s="507"/>
      <c r="DKM19" s="507"/>
      <c r="DKN19" s="507"/>
      <c r="DKO19" s="507"/>
      <c r="DKP19" s="507"/>
      <c r="DKQ19" s="507"/>
      <c r="DKR19" s="507"/>
      <c r="DKS19" s="507"/>
      <c r="DKT19" s="507"/>
      <c r="DKU19" s="507"/>
      <c r="DKV19" s="507"/>
      <c r="DKW19" s="507"/>
      <c r="DKX19" s="507"/>
      <c r="DKY19" s="507"/>
      <c r="DKZ19" s="507"/>
      <c r="DLA19" s="507"/>
      <c r="DLB19" s="507"/>
      <c r="DLC19" s="507"/>
      <c r="DLD19" s="507"/>
      <c r="DLE19" s="507"/>
      <c r="DLF19" s="507"/>
      <c r="DLG19" s="507"/>
      <c r="DLH19" s="507"/>
      <c r="DLI19" s="507"/>
      <c r="DLJ19" s="507"/>
      <c r="DLK19" s="507"/>
      <c r="DLL19" s="507"/>
      <c r="DLM19" s="507"/>
      <c r="DLN19" s="507"/>
      <c r="DLO19" s="507"/>
      <c r="DLP19" s="507"/>
      <c r="DLQ19" s="507"/>
      <c r="DLR19" s="507"/>
      <c r="DLS19" s="507"/>
      <c r="DLT19" s="507"/>
      <c r="DLU19" s="507"/>
      <c r="DLV19" s="507"/>
      <c r="DLW19" s="507"/>
      <c r="DLX19" s="507"/>
      <c r="DLY19" s="507"/>
      <c r="DLZ19" s="507"/>
      <c r="DMA19" s="507"/>
      <c r="DMB19" s="507"/>
      <c r="DMC19" s="507"/>
      <c r="DMD19" s="507"/>
      <c r="DME19" s="507"/>
      <c r="DMF19" s="507"/>
      <c r="DMG19" s="507"/>
      <c r="DMH19" s="507"/>
      <c r="DMI19" s="507"/>
      <c r="DMJ19" s="507"/>
      <c r="DMK19" s="507"/>
      <c r="DML19" s="507"/>
      <c r="DMM19" s="507"/>
      <c r="DMN19" s="507"/>
      <c r="DMO19" s="507"/>
      <c r="DMP19" s="507"/>
      <c r="DMQ19" s="507"/>
      <c r="DMR19" s="507"/>
      <c r="DMS19" s="507"/>
      <c r="DMT19" s="507"/>
      <c r="DMU19" s="507"/>
      <c r="DMV19" s="507"/>
      <c r="DMW19" s="507"/>
      <c r="DMX19" s="507"/>
      <c r="DMY19" s="507"/>
      <c r="DMZ19" s="507"/>
      <c r="DNA19" s="507"/>
      <c r="DNB19" s="507"/>
      <c r="DNC19" s="507"/>
      <c r="DND19" s="507"/>
      <c r="DNE19" s="507"/>
      <c r="DNF19" s="507"/>
      <c r="DNG19" s="507"/>
      <c r="DNH19" s="507"/>
      <c r="DNI19" s="507"/>
      <c r="DNJ19" s="507"/>
      <c r="DNK19" s="507"/>
      <c r="DNL19" s="507"/>
      <c r="DNM19" s="507"/>
      <c r="DNN19" s="507"/>
      <c r="DNO19" s="507"/>
      <c r="DNP19" s="507"/>
      <c r="DNQ19" s="507"/>
      <c r="DNR19" s="507"/>
      <c r="DNS19" s="507"/>
      <c r="DNT19" s="507"/>
      <c r="DNU19" s="507"/>
      <c r="DNV19" s="507"/>
      <c r="DNW19" s="507"/>
      <c r="DNX19" s="507"/>
      <c r="DNY19" s="507"/>
      <c r="DNZ19" s="507"/>
      <c r="DOA19" s="507"/>
      <c r="DOB19" s="507"/>
      <c r="DOC19" s="507"/>
      <c r="DOD19" s="507"/>
      <c r="DOE19" s="507"/>
      <c r="DOF19" s="507"/>
      <c r="DOG19" s="507"/>
      <c r="DOH19" s="507"/>
      <c r="DOI19" s="507"/>
      <c r="DOJ19" s="507"/>
      <c r="DOK19" s="507"/>
      <c r="DOL19" s="507"/>
      <c r="DOM19" s="507"/>
      <c r="DON19" s="507"/>
      <c r="DOO19" s="507"/>
      <c r="DOP19" s="507"/>
      <c r="DOQ19" s="507"/>
      <c r="DOR19" s="507"/>
      <c r="DOS19" s="507"/>
      <c r="DOT19" s="507"/>
      <c r="DOU19" s="507"/>
      <c r="DOV19" s="507"/>
      <c r="DOW19" s="507"/>
      <c r="DOX19" s="507"/>
      <c r="DOY19" s="507"/>
      <c r="DOZ19" s="507"/>
      <c r="DPA19" s="507"/>
      <c r="DPB19" s="507"/>
      <c r="DPC19" s="507"/>
      <c r="DPD19" s="507"/>
      <c r="DPE19" s="507"/>
      <c r="DPF19" s="507"/>
      <c r="DPG19" s="507"/>
      <c r="DPH19" s="507"/>
      <c r="DPI19" s="507"/>
      <c r="DPJ19" s="507"/>
      <c r="DPK19" s="507"/>
      <c r="DPL19" s="507"/>
      <c r="DPM19" s="507"/>
      <c r="DPN19" s="507"/>
      <c r="DPO19" s="507"/>
      <c r="DPP19" s="507"/>
      <c r="DPQ19" s="507"/>
      <c r="DPR19" s="507"/>
      <c r="DPS19" s="507"/>
      <c r="DPT19" s="507"/>
      <c r="DPU19" s="507"/>
      <c r="DPV19" s="507"/>
      <c r="DPW19" s="507"/>
      <c r="DPX19" s="507"/>
      <c r="DPY19" s="507"/>
      <c r="DPZ19" s="507"/>
      <c r="DQA19" s="507"/>
      <c r="DQB19" s="507"/>
      <c r="DQC19" s="507"/>
      <c r="DQD19" s="507"/>
      <c r="DQE19" s="507"/>
      <c r="DQF19" s="507"/>
      <c r="DQG19" s="507"/>
      <c r="DQH19" s="507"/>
      <c r="DQI19" s="507"/>
      <c r="DQJ19" s="507"/>
      <c r="DQK19" s="507"/>
      <c r="DQL19" s="507"/>
      <c r="DQM19" s="507"/>
      <c r="DQN19" s="507"/>
      <c r="DQO19" s="507"/>
      <c r="DQP19" s="507"/>
      <c r="DQQ19" s="507"/>
      <c r="DQR19" s="507"/>
      <c r="DQS19" s="507"/>
      <c r="DQT19" s="507"/>
      <c r="DQU19" s="507"/>
      <c r="DQV19" s="507"/>
      <c r="DQW19" s="507"/>
      <c r="DQX19" s="507"/>
      <c r="DQY19" s="507"/>
      <c r="DQZ19" s="507"/>
      <c r="DRA19" s="507"/>
      <c r="DRB19" s="507"/>
      <c r="DRC19" s="507"/>
      <c r="DRD19" s="507"/>
      <c r="DRE19" s="507"/>
      <c r="DRF19" s="507"/>
      <c r="DRG19" s="507"/>
      <c r="DRH19" s="507"/>
      <c r="DRI19" s="507"/>
      <c r="DRJ19" s="507"/>
      <c r="DRK19" s="507"/>
      <c r="DRL19" s="507"/>
      <c r="DRM19" s="507"/>
      <c r="DRN19" s="507"/>
      <c r="DRO19" s="507"/>
      <c r="DRP19" s="507"/>
      <c r="DRQ19" s="507"/>
      <c r="DRR19" s="507"/>
      <c r="DRS19" s="507"/>
      <c r="DRT19" s="507"/>
      <c r="DRU19" s="507"/>
      <c r="DRV19" s="507"/>
      <c r="DRW19" s="507"/>
      <c r="DRX19" s="507"/>
      <c r="DRY19" s="507"/>
      <c r="DRZ19" s="507"/>
      <c r="DSA19" s="507"/>
      <c r="DSB19" s="507"/>
      <c r="DSC19" s="507"/>
      <c r="DSD19" s="507"/>
      <c r="DSE19" s="507"/>
      <c r="DSF19" s="507"/>
      <c r="DSG19" s="507"/>
      <c r="DSH19" s="507"/>
      <c r="DSI19" s="507"/>
      <c r="DSJ19" s="507"/>
      <c r="DSK19" s="507"/>
      <c r="DSL19" s="507"/>
      <c r="DSM19" s="507"/>
      <c r="DSN19" s="507"/>
      <c r="DSO19" s="507"/>
      <c r="DSP19" s="507"/>
      <c r="DSQ19" s="507"/>
      <c r="DSR19" s="507"/>
      <c r="DSS19" s="507"/>
      <c r="DST19" s="507"/>
      <c r="DSU19" s="507"/>
      <c r="DSV19" s="507"/>
      <c r="DSW19" s="507"/>
      <c r="DSX19" s="507"/>
      <c r="DSY19" s="507"/>
      <c r="DSZ19" s="507"/>
      <c r="DTA19" s="507"/>
      <c r="DTB19" s="507"/>
      <c r="DTC19" s="507"/>
      <c r="DTD19" s="507"/>
      <c r="DTE19" s="507"/>
      <c r="DTF19" s="507"/>
      <c r="DTG19" s="507"/>
      <c r="DTH19" s="507"/>
      <c r="DTI19" s="507"/>
      <c r="DTJ19" s="507"/>
      <c r="DTK19" s="507"/>
      <c r="DTL19" s="507"/>
      <c r="DTM19" s="507"/>
      <c r="DTN19" s="507"/>
      <c r="DTO19" s="507"/>
      <c r="DTP19" s="507"/>
      <c r="DTQ19" s="507"/>
      <c r="DTR19" s="507"/>
      <c r="DTS19" s="507"/>
      <c r="DTT19" s="507"/>
      <c r="DTU19" s="507"/>
      <c r="DTV19" s="507"/>
      <c r="DTW19" s="507"/>
      <c r="DTX19" s="507"/>
      <c r="DTY19" s="507"/>
      <c r="DTZ19" s="507"/>
      <c r="DUA19" s="507"/>
      <c r="DUB19" s="507"/>
      <c r="DUC19" s="507"/>
      <c r="DUD19" s="507"/>
      <c r="DUE19" s="507"/>
      <c r="DUF19" s="507"/>
      <c r="DUG19" s="507"/>
      <c r="DUH19" s="507"/>
      <c r="DUI19" s="507"/>
      <c r="DUJ19" s="507"/>
      <c r="DUK19" s="507"/>
      <c r="DUL19" s="507"/>
      <c r="DUM19" s="507"/>
      <c r="DUN19" s="507"/>
      <c r="DUO19" s="507"/>
      <c r="DUP19" s="507"/>
      <c r="DUQ19" s="507"/>
      <c r="DUR19" s="507"/>
      <c r="DUS19" s="507"/>
      <c r="DUT19" s="507"/>
      <c r="DUU19" s="507"/>
      <c r="DUV19" s="507"/>
      <c r="DUW19" s="507"/>
      <c r="DUX19" s="507"/>
      <c r="DUY19" s="507"/>
      <c r="DUZ19" s="507"/>
      <c r="DVA19" s="507"/>
      <c r="DVB19" s="507"/>
      <c r="DVC19" s="507"/>
      <c r="DVD19" s="507"/>
      <c r="DVE19" s="507"/>
      <c r="DVF19" s="507"/>
      <c r="DVG19" s="507"/>
      <c r="DVH19" s="507"/>
      <c r="DVI19" s="507"/>
      <c r="DVJ19" s="507"/>
      <c r="DVK19" s="507"/>
      <c r="DVL19" s="507"/>
      <c r="DVM19" s="507"/>
      <c r="DVN19" s="507"/>
      <c r="DVO19" s="507"/>
      <c r="DVP19" s="507"/>
      <c r="DVQ19" s="507"/>
      <c r="DVR19" s="507"/>
      <c r="DVS19" s="507"/>
      <c r="DVT19" s="507"/>
      <c r="DVU19" s="507"/>
      <c r="DVV19" s="507"/>
      <c r="DVW19" s="507"/>
      <c r="DVX19" s="507"/>
      <c r="DVY19" s="507"/>
      <c r="DVZ19" s="507"/>
      <c r="DWA19" s="507"/>
      <c r="DWB19" s="507"/>
      <c r="DWC19" s="507"/>
      <c r="DWD19" s="507"/>
      <c r="DWE19" s="507"/>
      <c r="DWF19" s="507"/>
      <c r="DWG19" s="507"/>
      <c r="DWH19" s="507"/>
      <c r="DWI19" s="507"/>
      <c r="DWJ19" s="507"/>
      <c r="DWK19" s="507"/>
      <c r="DWL19" s="507"/>
      <c r="DWM19" s="507"/>
      <c r="DWN19" s="507"/>
      <c r="DWO19" s="507"/>
      <c r="DWP19" s="507"/>
      <c r="DWQ19" s="507"/>
      <c r="DWR19" s="507"/>
      <c r="DWS19" s="507"/>
      <c r="DWT19" s="507"/>
      <c r="DWU19" s="507"/>
      <c r="DWV19" s="507"/>
      <c r="DWW19" s="507"/>
      <c r="DWX19" s="507"/>
      <c r="DWY19" s="507"/>
      <c r="DWZ19" s="507"/>
      <c r="DXA19" s="507"/>
      <c r="DXB19" s="507"/>
      <c r="DXC19" s="507"/>
      <c r="DXD19" s="507"/>
      <c r="DXE19" s="507"/>
      <c r="DXF19" s="507"/>
      <c r="DXG19" s="507"/>
      <c r="DXH19" s="507"/>
      <c r="DXI19" s="507"/>
      <c r="DXJ19" s="507"/>
      <c r="DXK19" s="507"/>
      <c r="DXL19" s="507"/>
      <c r="DXM19" s="507"/>
      <c r="DXN19" s="507"/>
      <c r="DXO19" s="507"/>
      <c r="DXP19" s="507"/>
      <c r="DXQ19" s="507"/>
      <c r="DXR19" s="507"/>
      <c r="DXS19" s="507"/>
      <c r="DXT19" s="507"/>
      <c r="DXU19" s="507"/>
      <c r="DXV19" s="507"/>
      <c r="DXW19" s="507"/>
      <c r="DXX19" s="507"/>
      <c r="DXY19" s="507"/>
      <c r="DXZ19" s="507"/>
      <c r="DYA19" s="507"/>
      <c r="DYB19" s="507"/>
      <c r="DYC19" s="507"/>
      <c r="DYD19" s="507"/>
      <c r="DYE19" s="507"/>
      <c r="DYF19" s="507"/>
      <c r="DYG19" s="507"/>
      <c r="DYH19" s="507"/>
      <c r="DYI19" s="507"/>
      <c r="DYJ19" s="507"/>
      <c r="DYK19" s="507"/>
      <c r="DYL19" s="507"/>
      <c r="DYM19" s="507"/>
      <c r="DYN19" s="507"/>
      <c r="DYO19" s="507"/>
      <c r="DYP19" s="507"/>
      <c r="DYQ19" s="507"/>
      <c r="DYR19" s="507"/>
      <c r="DYS19" s="507"/>
      <c r="DYT19" s="507"/>
      <c r="DYU19" s="507"/>
      <c r="DYV19" s="507"/>
      <c r="DYW19" s="507"/>
      <c r="DYX19" s="507"/>
      <c r="DYY19" s="507"/>
      <c r="DYZ19" s="507"/>
      <c r="DZA19" s="507"/>
      <c r="DZB19" s="507"/>
      <c r="DZC19" s="507"/>
      <c r="DZD19" s="507"/>
      <c r="DZE19" s="507"/>
      <c r="DZF19" s="507"/>
      <c r="DZG19" s="507"/>
      <c r="DZH19" s="507"/>
      <c r="DZI19" s="507"/>
      <c r="DZJ19" s="507"/>
      <c r="DZK19" s="507"/>
      <c r="DZL19" s="507"/>
      <c r="DZM19" s="507"/>
      <c r="DZN19" s="507"/>
      <c r="DZO19" s="507"/>
      <c r="DZP19" s="507"/>
      <c r="DZQ19" s="507"/>
      <c r="DZR19" s="507"/>
      <c r="DZS19" s="507"/>
      <c r="DZT19" s="507"/>
      <c r="DZU19" s="507"/>
      <c r="DZV19" s="507"/>
      <c r="DZW19" s="507"/>
      <c r="DZX19" s="507"/>
      <c r="DZY19" s="507"/>
      <c r="DZZ19" s="507"/>
      <c r="EAA19" s="507"/>
      <c r="EAB19" s="507"/>
      <c r="EAC19" s="507"/>
      <c r="EAD19" s="507"/>
      <c r="EAE19" s="507"/>
      <c r="EAF19" s="507"/>
      <c r="EAG19" s="507"/>
      <c r="EAH19" s="507"/>
      <c r="EAI19" s="507"/>
      <c r="EAJ19" s="507"/>
      <c r="EAK19" s="507"/>
      <c r="EAL19" s="507"/>
      <c r="EAM19" s="507"/>
      <c r="EAN19" s="507"/>
      <c r="EAO19" s="507"/>
      <c r="EAP19" s="507"/>
      <c r="EAQ19" s="507"/>
      <c r="EAR19" s="507"/>
      <c r="EAS19" s="507"/>
      <c r="EAT19" s="507"/>
      <c r="EAU19" s="507"/>
      <c r="EAV19" s="507"/>
      <c r="EAW19" s="507"/>
      <c r="EAX19" s="507"/>
      <c r="EAY19" s="507"/>
      <c r="EAZ19" s="507"/>
      <c r="EBA19" s="507"/>
      <c r="EBB19" s="507"/>
      <c r="EBC19" s="507"/>
      <c r="EBD19" s="507"/>
      <c r="EBE19" s="507"/>
      <c r="EBF19" s="507"/>
      <c r="EBG19" s="507"/>
      <c r="EBH19" s="507"/>
      <c r="EBI19" s="507"/>
      <c r="EBJ19" s="507"/>
      <c r="EBK19" s="507"/>
      <c r="EBL19" s="507"/>
      <c r="EBM19" s="507"/>
      <c r="EBN19" s="507"/>
      <c r="EBO19" s="507"/>
      <c r="EBP19" s="507"/>
      <c r="EBQ19" s="507"/>
      <c r="EBR19" s="507"/>
      <c r="EBS19" s="507"/>
      <c r="EBT19" s="507"/>
      <c r="EBU19" s="507"/>
      <c r="EBV19" s="507"/>
      <c r="EBW19" s="507"/>
      <c r="EBX19" s="507"/>
      <c r="EBY19" s="507"/>
      <c r="EBZ19" s="507"/>
      <c r="ECA19" s="507"/>
      <c r="ECB19" s="507"/>
      <c r="ECC19" s="507"/>
      <c r="ECD19" s="507"/>
      <c r="ECE19" s="507"/>
      <c r="ECF19" s="507"/>
      <c r="ECG19" s="507"/>
      <c r="ECH19" s="507"/>
      <c r="ECI19" s="507"/>
      <c r="ECJ19" s="507"/>
      <c r="ECK19" s="507"/>
      <c r="ECL19" s="507"/>
      <c r="ECM19" s="507"/>
      <c r="ECN19" s="507"/>
      <c r="ECO19" s="507"/>
      <c r="ECP19" s="507"/>
      <c r="ECQ19" s="507"/>
      <c r="ECR19" s="507"/>
      <c r="ECS19" s="507"/>
      <c r="ECT19" s="507"/>
      <c r="ECU19" s="507"/>
      <c r="ECV19" s="507"/>
      <c r="ECW19" s="507"/>
      <c r="ECX19" s="507"/>
      <c r="ECY19" s="507"/>
      <c r="ECZ19" s="507"/>
      <c r="EDA19" s="507"/>
      <c r="EDB19" s="507"/>
      <c r="EDC19" s="507"/>
      <c r="EDD19" s="507"/>
      <c r="EDE19" s="507"/>
      <c r="EDF19" s="507"/>
      <c r="EDG19" s="507"/>
      <c r="EDH19" s="507"/>
      <c r="EDI19" s="507"/>
      <c r="EDJ19" s="507"/>
      <c r="EDK19" s="507"/>
      <c r="EDL19" s="507"/>
      <c r="EDM19" s="507"/>
      <c r="EDN19" s="507"/>
      <c r="EDO19" s="507"/>
      <c r="EDP19" s="507"/>
      <c r="EDQ19" s="507"/>
      <c r="EDR19" s="507"/>
      <c r="EDS19" s="507"/>
      <c r="EDT19" s="507"/>
      <c r="EDU19" s="507"/>
      <c r="EDV19" s="507"/>
      <c r="EDW19" s="507"/>
      <c r="EDX19" s="507"/>
      <c r="EDY19" s="507"/>
      <c r="EDZ19" s="507"/>
      <c r="EEA19" s="507"/>
      <c r="EEB19" s="507"/>
      <c r="EEC19" s="507"/>
      <c r="EED19" s="507"/>
      <c r="EEE19" s="507"/>
      <c r="EEF19" s="507"/>
      <c r="EEG19" s="507"/>
      <c r="EEH19" s="507"/>
      <c r="EEI19" s="507"/>
      <c r="EEJ19" s="507"/>
      <c r="EEK19" s="507"/>
      <c r="EEL19" s="507"/>
      <c r="EEM19" s="507"/>
      <c r="EEN19" s="507"/>
      <c r="EEO19" s="507"/>
      <c r="EEP19" s="507"/>
      <c r="EEQ19" s="507"/>
      <c r="EER19" s="507"/>
      <c r="EES19" s="507"/>
      <c r="EET19" s="507"/>
      <c r="EEU19" s="507"/>
      <c r="EEV19" s="507"/>
      <c r="EEW19" s="507"/>
      <c r="EEX19" s="507"/>
      <c r="EEY19" s="507"/>
      <c r="EEZ19" s="507"/>
      <c r="EFA19" s="507"/>
      <c r="EFB19" s="507"/>
      <c r="EFC19" s="507"/>
      <c r="EFD19" s="507"/>
      <c r="EFE19" s="507"/>
      <c r="EFF19" s="507"/>
      <c r="EFG19" s="507"/>
      <c r="EFH19" s="507"/>
      <c r="EFI19" s="507"/>
      <c r="EFJ19" s="507"/>
      <c r="EFK19" s="507"/>
      <c r="EFL19" s="507"/>
      <c r="EFM19" s="507"/>
      <c r="EFN19" s="507"/>
      <c r="EFO19" s="507"/>
      <c r="EFP19" s="507"/>
      <c r="EFQ19" s="507"/>
      <c r="EFR19" s="507"/>
      <c r="EFS19" s="507"/>
      <c r="EFT19" s="507"/>
      <c r="EFU19" s="507"/>
      <c r="EFV19" s="507"/>
      <c r="EFW19" s="507"/>
      <c r="EFX19" s="507"/>
      <c r="EFY19" s="507"/>
      <c r="EFZ19" s="507"/>
      <c r="EGA19" s="507"/>
      <c r="EGB19" s="507"/>
      <c r="EGC19" s="507"/>
      <c r="EGD19" s="507"/>
      <c r="EGE19" s="507"/>
      <c r="EGF19" s="507"/>
      <c r="EGG19" s="507"/>
      <c r="EGH19" s="507"/>
      <c r="EGI19" s="507"/>
      <c r="EGJ19" s="507"/>
      <c r="EGK19" s="507"/>
      <c r="EGL19" s="507"/>
      <c r="EGM19" s="507"/>
      <c r="EGN19" s="507"/>
      <c r="EGO19" s="507"/>
      <c r="EGP19" s="507"/>
      <c r="EGQ19" s="507"/>
      <c r="EGR19" s="507"/>
      <c r="EGS19" s="507"/>
      <c r="EGT19" s="507"/>
      <c r="EGU19" s="507"/>
      <c r="EGV19" s="507"/>
      <c r="EGW19" s="507"/>
      <c r="EGX19" s="507"/>
      <c r="EGY19" s="507"/>
      <c r="EGZ19" s="507"/>
      <c r="EHA19" s="507"/>
      <c r="EHB19" s="507"/>
      <c r="EHC19" s="507"/>
      <c r="EHD19" s="507"/>
      <c r="EHE19" s="507"/>
      <c r="EHF19" s="507"/>
      <c r="EHG19" s="507"/>
      <c r="EHH19" s="507"/>
      <c r="EHI19" s="507"/>
      <c r="EHJ19" s="507"/>
      <c r="EHK19" s="507"/>
      <c r="EHL19" s="507"/>
      <c r="EHM19" s="507"/>
      <c r="EHN19" s="507"/>
      <c r="EHO19" s="507"/>
      <c r="EHP19" s="507"/>
      <c r="EHQ19" s="507"/>
      <c r="EHR19" s="507"/>
      <c r="EHS19" s="507"/>
      <c r="EHT19" s="507"/>
      <c r="EHU19" s="507"/>
      <c r="EHV19" s="507"/>
      <c r="EHW19" s="507"/>
      <c r="EHX19" s="507"/>
      <c r="EHY19" s="507"/>
      <c r="EHZ19" s="507"/>
      <c r="EIA19" s="507"/>
      <c r="EIB19" s="507"/>
      <c r="EIC19" s="507"/>
      <c r="EID19" s="507"/>
      <c r="EIE19" s="507"/>
      <c r="EIF19" s="507"/>
      <c r="EIG19" s="507"/>
      <c r="EIH19" s="507"/>
      <c r="EII19" s="507"/>
      <c r="EIJ19" s="507"/>
      <c r="EIK19" s="507"/>
      <c r="EIL19" s="507"/>
      <c r="EIM19" s="507"/>
      <c r="EIN19" s="507"/>
      <c r="EIO19" s="507"/>
      <c r="EIP19" s="507"/>
      <c r="EIQ19" s="507"/>
      <c r="EIR19" s="507"/>
      <c r="EIS19" s="507"/>
      <c r="EIT19" s="507"/>
      <c r="EIU19" s="507"/>
      <c r="EIV19" s="507"/>
      <c r="EIW19" s="507"/>
      <c r="EIX19" s="507"/>
      <c r="EIY19" s="507"/>
      <c r="EIZ19" s="507"/>
      <c r="EJA19" s="507"/>
      <c r="EJB19" s="507"/>
      <c r="EJC19" s="507"/>
      <c r="EJD19" s="507"/>
      <c r="EJE19" s="507"/>
      <c r="EJF19" s="507"/>
      <c r="EJG19" s="507"/>
      <c r="EJH19" s="507"/>
      <c r="EJI19" s="507"/>
      <c r="EJJ19" s="507"/>
      <c r="EJK19" s="507"/>
      <c r="EJL19" s="507"/>
      <c r="EJM19" s="507"/>
      <c r="EJN19" s="507"/>
      <c r="EJO19" s="507"/>
      <c r="EJP19" s="507"/>
      <c r="EJQ19" s="507"/>
      <c r="EJR19" s="507"/>
      <c r="EJS19" s="507"/>
      <c r="EJT19" s="507"/>
      <c r="EJU19" s="507"/>
      <c r="EJV19" s="507"/>
      <c r="EJW19" s="507"/>
      <c r="EJX19" s="507"/>
      <c r="EJY19" s="507"/>
      <c r="EJZ19" s="507"/>
      <c r="EKA19" s="507"/>
      <c r="EKB19" s="507"/>
      <c r="EKC19" s="507"/>
      <c r="EKD19" s="507"/>
      <c r="EKE19" s="507"/>
      <c r="EKF19" s="507"/>
      <c r="EKG19" s="507"/>
      <c r="EKH19" s="507"/>
      <c r="EKI19" s="507"/>
      <c r="EKJ19" s="507"/>
      <c r="EKK19" s="507"/>
      <c r="EKL19" s="507"/>
      <c r="EKM19" s="507"/>
      <c r="EKN19" s="507"/>
      <c r="EKO19" s="507"/>
      <c r="EKP19" s="507"/>
      <c r="EKQ19" s="507"/>
      <c r="EKR19" s="507"/>
      <c r="EKS19" s="507"/>
      <c r="EKT19" s="507"/>
      <c r="EKU19" s="507"/>
      <c r="EKV19" s="507"/>
      <c r="EKW19" s="507"/>
      <c r="EKX19" s="507"/>
      <c r="EKY19" s="507"/>
      <c r="EKZ19" s="507"/>
      <c r="ELA19" s="507"/>
      <c r="ELB19" s="507"/>
      <c r="ELC19" s="507"/>
      <c r="ELD19" s="507"/>
      <c r="ELE19" s="507"/>
      <c r="ELF19" s="507"/>
      <c r="ELG19" s="507"/>
      <c r="ELH19" s="507"/>
      <c r="ELI19" s="507"/>
      <c r="ELJ19" s="507"/>
      <c r="ELK19" s="507"/>
      <c r="ELL19" s="507"/>
      <c r="ELM19" s="507"/>
      <c r="ELN19" s="507"/>
      <c r="ELO19" s="507"/>
      <c r="ELP19" s="507"/>
      <c r="ELQ19" s="507"/>
      <c r="ELR19" s="507"/>
      <c r="ELS19" s="507"/>
      <c r="ELT19" s="507"/>
      <c r="ELU19" s="507"/>
      <c r="ELV19" s="507"/>
      <c r="ELW19" s="507"/>
      <c r="ELX19" s="507"/>
      <c r="ELY19" s="507"/>
      <c r="ELZ19" s="507"/>
      <c r="EMA19" s="507"/>
      <c r="EMB19" s="507"/>
      <c r="EMC19" s="507"/>
      <c r="EMD19" s="507"/>
      <c r="EME19" s="507"/>
      <c r="EMF19" s="507"/>
      <c r="EMG19" s="507"/>
      <c r="EMH19" s="507"/>
      <c r="EMI19" s="507"/>
      <c r="EMJ19" s="507"/>
      <c r="EMK19" s="507"/>
      <c r="EML19" s="507"/>
      <c r="EMM19" s="507"/>
      <c r="EMN19" s="507"/>
      <c r="EMO19" s="507"/>
      <c r="EMP19" s="507"/>
      <c r="EMQ19" s="507"/>
      <c r="EMR19" s="507"/>
      <c r="EMS19" s="507"/>
      <c r="EMT19" s="507"/>
      <c r="EMU19" s="507"/>
      <c r="EMV19" s="507"/>
      <c r="EMW19" s="507"/>
      <c r="EMX19" s="507"/>
      <c r="EMY19" s="507"/>
      <c r="EMZ19" s="507"/>
      <c r="ENA19" s="507"/>
      <c r="ENB19" s="507"/>
      <c r="ENC19" s="507"/>
      <c r="END19" s="507"/>
      <c r="ENE19" s="507"/>
      <c r="ENF19" s="507"/>
      <c r="ENG19" s="507"/>
      <c r="ENH19" s="507"/>
      <c r="ENI19" s="507"/>
      <c r="ENJ19" s="507"/>
      <c r="ENK19" s="507"/>
      <c r="ENL19" s="507"/>
      <c r="ENM19" s="507"/>
      <c r="ENN19" s="507"/>
      <c r="ENO19" s="507"/>
      <c r="ENP19" s="507"/>
      <c r="ENQ19" s="507"/>
      <c r="ENR19" s="507"/>
      <c r="ENS19" s="507"/>
      <c r="ENT19" s="507"/>
      <c r="ENU19" s="507"/>
      <c r="ENV19" s="507"/>
      <c r="ENW19" s="507"/>
      <c r="ENX19" s="507"/>
      <c r="ENY19" s="507"/>
      <c r="ENZ19" s="507"/>
      <c r="EOA19" s="507"/>
      <c r="EOB19" s="507"/>
      <c r="EOC19" s="507"/>
      <c r="EOD19" s="507"/>
      <c r="EOE19" s="507"/>
      <c r="EOF19" s="507"/>
      <c r="EOG19" s="507"/>
      <c r="EOH19" s="507"/>
      <c r="EOI19" s="507"/>
      <c r="EOJ19" s="507"/>
      <c r="EOK19" s="507"/>
      <c r="EOL19" s="507"/>
      <c r="EOM19" s="507"/>
      <c r="EON19" s="507"/>
      <c r="EOO19" s="507"/>
      <c r="EOP19" s="507"/>
      <c r="EOQ19" s="507"/>
      <c r="EOR19" s="507"/>
      <c r="EOS19" s="507"/>
      <c r="EOT19" s="507"/>
      <c r="EOU19" s="507"/>
      <c r="EOV19" s="507"/>
      <c r="EOW19" s="507"/>
      <c r="EOX19" s="507"/>
      <c r="EOY19" s="507"/>
      <c r="EOZ19" s="507"/>
      <c r="EPA19" s="507"/>
      <c r="EPB19" s="507"/>
      <c r="EPC19" s="507"/>
      <c r="EPD19" s="507"/>
      <c r="EPE19" s="507"/>
      <c r="EPF19" s="507"/>
      <c r="EPG19" s="507"/>
      <c r="EPH19" s="507"/>
      <c r="EPI19" s="507"/>
      <c r="EPJ19" s="507"/>
      <c r="EPK19" s="507"/>
      <c r="EPL19" s="507"/>
      <c r="EPM19" s="507"/>
      <c r="EPN19" s="507"/>
      <c r="EPO19" s="507"/>
      <c r="EPP19" s="507"/>
      <c r="EPQ19" s="507"/>
      <c r="EPR19" s="507"/>
      <c r="EPS19" s="507"/>
      <c r="EPT19" s="507"/>
      <c r="EPU19" s="507"/>
      <c r="EPV19" s="507"/>
      <c r="EPW19" s="507"/>
      <c r="EPX19" s="507"/>
      <c r="EPY19" s="507"/>
      <c r="EPZ19" s="507"/>
      <c r="EQA19" s="507"/>
      <c r="EQB19" s="507"/>
      <c r="EQC19" s="507"/>
      <c r="EQD19" s="507"/>
      <c r="EQE19" s="507"/>
      <c r="EQF19" s="507"/>
      <c r="EQG19" s="507"/>
      <c r="EQH19" s="507"/>
      <c r="EQI19" s="507"/>
      <c r="EQJ19" s="507"/>
      <c r="EQK19" s="507"/>
      <c r="EQL19" s="507"/>
      <c r="EQM19" s="507"/>
      <c r="EQN19" s="507"/>
      <c r="EQO19" s="507"/>
      <c r="EQP19" s="507"/>
      <c r="EQQ19" s="507"/>
      <c r="EQR19" s="507"/>
      <c r="EQS19" s="507"/>
      <c r="EQT19" s="507"/>
      <c r="EQU19" s="507"/>
      <c r="EQV19" s="507"/>
      <c r="EQW19" s="507"/>
      <c r="EQX19" s="507"/>
      <c r="EQY19" s="507"/>
      <c r="EQZ19" s="507"/>
      <c r="ERA19" s="507"/>
      <c r="ERB19" s="507"/>
      <c r="ERC19" s="507"/>
      <c r="ERD19" s="507"/>
      <c r="ERE19" s="507"/>
      <c r="ERF19" s="507"/>
      <c r="ERG19" s="507"/>
      <c r="ERH19" s="507"/>
      <c r="ERI19" s="507"/>
      <c r="ERJ19" s="507"/>
      <c r="ERK19" s="507"/>
      <c r="ERL19" s="507"/>
      <c r="ERM19" s="507"/>
      <c r="ERN19" s="507"/>
      <c r="ERO19" s="507"/>
      <c r="ERP19" s="507"/>
      <c r="ERQ19" s="507"/>
      <c r="ERR19" s="507"/>
      <c r="ERS19" s="507"/>
      <c r="ERT19" s="507"/>
      <c r="ERU19" s="507"/>
      <c r="ERV19" s="507"/>
      <c r="ERW19" s="507"/>
      <c r="ERX19" s="507"/>
      <c r="ERY19" s="507"/>
      <c r="ERZ19" s="507"/>
      <c r="ESA19" s="507"/>
      <c r="ESB19" s="507"/>
      <c r="ESC19" s="507"/>
      <c r="ESD19" s="507"/>
      <c r="ESE19" s="507"/>
      <c r="ESF19" s="507"/>
      <c r="ESG19" s="507"/>
      <c r="ESH19" s="507"/>
      <c r="ESI19" s="507"/>
      <c r="ESJ19" s="507"/>
      <c r="ESK19" s="507"/>
      <c r="ESL19" s="507"/>
      <c r="ESM19" s="507"/>
      <c r="ESN19" s="507"/>
      <c r="ESO19" s="507"/>
      <c r="ESP19" s="507"/>
      <c r="ESQ19" s="507"/>
      <c r="ESR19" s="507"/>
      <c r="ESS19" s="507"/>
      <c r="EST19" s="507"/>
      <c r="ESU19" s="507"/>
      <c r="ESV19" s="507"/>
      <c r="ESW19" s="507"/>
      <c r="ESX19" s="507"/>
      <c r="ESY19" s="507"/>
      <c r="ESZ19" s="507"/>
      <c r="ETA19" s="507"/>
      <c r="ETB19" s="507"/>
      <c r="ETC19" s="507"/>
      <c r="ETD19" s="507"/>
      <c r="ETE19" s="507"/>
      <c r="ETF19" s="507"/>
      <c r="ETG19" s="507"/>
      <c r="ETH19" s="507"/>
      <c r="ETI19" s="507"/>
      <c r="ETJ19" s="507"/>
      <c r="ETK19" s="507"/>
      <c r="ETL19" s="507"/>
      <c r="ETM19" s="507"/>
      <c r="ETN19" s="507"/>
      <c r="ETO19" s="507"/>
      <c r="ETP19" s="507"/>
      <c r="ETQ19" s="507"/>
      <c r="ETR19" s="507"/>
      <c r="ETS19" s="507"/>
      <c r="ETT19" s="507"/>
      <c r="ETU19" s="507"/>
      <c r="ETV19" s="507"/>
      <c r="ETW19" s="507"/>
      <c r="ETX19" s="507"/>
      <c r="ETY19" s="507"/>
      <c r="ETZ19" s="507"/>
      <c r="EUA19" s="507"/>
      <c r="EUB19" s="507"/>
      <c r="EUC19" s="507"/>
      <c r="EUD19" s="507"/>
      <c r="EUE19" s="507"/>
      <c r="EUF19" s="507"/>
      <c r="EUG19" s="507"/>
      <c r="EUH19" s="507"/>
      <c r="EUI19" s="507"/>
      <c r="EUJ19" s="507"/>
      <c r="EUK19" s="507"/>
      <c r="EUL19" s="507"/>
      <c r="EUM19" s="507"/>
      <c r="EUN19" s="507"/>
      <c r="EUO19" s="507"/>
      <c r="EUP19" s="507"/>
      <c r="EUQ19" s="507"/>
      <c r="EUR19" s="507"/>
      <c r="EUS19" s="507"/>
      <c r="EUT19" s="507"/>
      <c r="EUU19" s="507"/>
      <c r="EUV19" s="507"/>
      <c r="EUW19" s="507"/>
      <c r="EUX19" s="507"/>
      <c r="EUY19" s="507"/>
      <c r="EUZ19" s="507"/>
      <c r="EVA19" s="507"/>
      <c r="EVB19" s="507"/>
      <c r="EVC19" s="507"/>
      <c r="EVD19" s="507"/>
      <c r="EVE19" s="507"/>
      <c r="EVF19" s="507"/>
      <c r="EVG19" s="507"/>
      <c r="EVH19" s="507"/>
      <c r="EVI19" s="507"/>
      <c r="EVJ19" s="507"/>
      <c r="EVK19" s="507"/>
      <c r="EVL19" s="507"/>
      <c r="EVM19" s="507"/>
      <c r="EVN19" s="507"/>
      <c r="EVO19" s="507"/>
      <c r="EVP19" s="507"/>
      <c r="EVQ19" s="507"/>
      <c r="EVR19" s="507"/>
      <c r="EVS19" s="507"/>
      <c r="EVT19" s="507"/>
      <c r="EVU19" s="507"/>
      <c r="EVV19" s="507"/>
      <c r="EVW19" s="507"/>
      <c r="EVX19" s="507"/>
      <c r="EVY19" s="507"/>
      <c r="EVZ19" s="507"/>
      <c r="EWA19" s="507"/>
      <c r="EWB19" s="507"/>
      <c r="EWC19" s="507"/>
      <c r="EWD19" s="507"/>
      <c r="EWE19" s="507"/>
      <c r="EWF19" s="507"/>
      <c r="EWG19" s="507"/>
      <c r="EWH19" s="507"/>
      <c r="EWI19" s="507"/>
      <c r="EWJ19" s="507"/>
      <c r="EWK19" s="507"/>
      <c r="EWL19" s="507"/>
      <c r="EWM19" s="507"/>
      <c r="EWN19" s="507"/>
      <c r="EWO19" s="507"/>
      <c r="EWP19" s="507"/>
      <c r="EWQ19" s="507"/>
      <c r="EWR19" s="507"/>
      <c r="EWS19" s="507"/>
      <c r="EWT19" s="507"/>
      <c r="EWU19" s="507"/>
      <c r="EWV19" s="507"/>
      <c r="EWW19" s="507"/>
      <c r="EWX19" s="507"/>
      <c r="EWY19" s="507"/>
      <c r="EWZ19" s="507"/>
      <c r="EXA19" s="507"/>
      <c r="EXB19" s="507"/>
      <c r="EXC19" s="507"/>
      <c r="EXD19" s="507"/>
      <c r="EXE19" s="507"/>
      <c r="EXF19" s="507"/>
      <c r="EXG19" s="507"/>
      <c r="EXH19" s="507"/>
      <c r="EXI19" s="507"/>
      <c r="EXJ19" s="507"/>
      <c r="EXK19" s="507"/>
      <c r="EXL19" s="507"/>
      <c r="EXM19" s="507"/>
      <c r="EXN19" s="507"/>
      <c r="EXO19" s="507"/>
      <c r="EXP19" s="507"/>
      <c r="EXQ19" s="507"/>
      <c r="EXR19" s="507"/>
      <c r="EXS19" s="507"/>
      <c r="EXT19" s="507"/>
      <c r="EXU19" s="507"/>
      <c r="EXV19" s="507"/>
      <c r="EXW19" s="507"/>
      <c r="EXX19" s="507"/>
      <c r="EXY19" s="507"/>
      <c r="EXZ19" s="507"/>
      <c r="EYA19" s="507"/>
      <c r="EYB19" s="507"/>
      <c r="EYC19" s="507"/>
      <c r="EYD19" s="507"/>
      <c r="EYE19" s="507"/>
      <c r="EYF19" s="507"/>
      <c r="EYG19" s="507"/>
      <c r="EYH19" s="507"/>
      <c r="EYI19" s="507"/>
      <c r="EYJ19" s="507"/>
      <c r="EYK19" s="507"/>
      <c r="EYL19" s="507"/>
      <c r="EYM19" s="507"/>
      <c r="EYN19" s="507"/>
      <c r="EYO19" s="507"/>
      <c r="EYP19" s="507"/>
      <c r="EYQ19" s="507"/>
      <c r="EYR19" s="507"/>
      <c r="EYS19" s="507"/>
      <c r="EYT19" s="507"/>
      <c r="EYU19" s="507"/>
      <c r="EYV19" s="507"/>
      <c r="EYW19" s="507"/>
      <c r="EYX19" s="507"/>
      <c r="EYY19" s="507"/>
      <c r="EYZ19" s="507"/>
      <c r="EZA19" s="507"/>
      <c r="EZB19" s="507"/>
      <c r="EZC19" s="507"/>
      <c r="EZD19" s="507"/>
      <c r="EZE19" s="507"/>
      <c r="EZF19" s="507"/>
      <c r="EZG19" s="507"/>
      <c r="EZH19" s="507"/>
      <c r="EZI19" s="507"/>
      <c r="EZJ19" s="507"/>
      <c r="EZK19" s="507"/>
      <c r="EZL19" s="507"/>
      <c r="EZM19" s="507"/>
      <c r="EZN19" s="507"/>
      <c r="EZO19" s="507"/>
      <c r="EZP19" s="507"/>
      <c r="EZQ19" s="507"/>
      <c r="EZR19" s="507"/>
      <c r="EZS19" s="507"/>
      <c r="EZT19" s="507"/>
      <c r="EZU19" s="507"/>
      <c r="EZV19" s="507"/>
      <c r="EZW19" s="507"/>
      <c r="EZX19" s="507"/>
      <c r="EZY19" s="507"/>
      <c r="EZZ19" s="507"/>
      <c r="FAA19" s="507"/>
      <c r="FAB19" s="507"/>
      <c r="FAC19" s="507"/>
      <c r="FAD19" s="507"/>
      <c r="FAE19" s="507"/>
      <c r="FAF19" s="507"/>
      <c r="FAG19" s="507"/>
      <c r="FAH19" s="507"/>
      <c r="FAI19" s="507"/>
      <c r="FAJ19" s="507"/>
      <c r="FAK19" s="507"/>
      <c r="FAL19" s="507"/>
      <c r="FAM19" s="507"/>
      <c r="FAN19" s="507"/>
      <c r="FAO19" s="507"/>
      <c r="FAP19" s="507"/>
      <c r="FAQ19" s="507"/>
      <c r="FAR19" s="507"/>
      <c r="FAS19" s="507"/>
      <c r="FAT19" s="507"/>
      <c r="FAU19" s="507"/>
      <c r="FAV19" s="507"/>
      <c r="FAW19" s="507"/>
      <c r="FAX19" s="507"/>
      <c r="FAY19" s="507"/>
      <c r="FAZ19" s="507"/>
      <c r="FBA19" s="507"/>
      <c r="FBB19" s="507"/>
      <c r="FBC19" s="507"/>
      <c r="FBD19" s="507"/>
      <c r="FBE19" s="507"/>
      <c r="FBF19" s="507"/>
      <c r="FBG19" s="507"/>
      <c r="FBH19" s="507"/>
      <c r="FBI19" s="507"/>
      <c r="FBJ19" s="507"/>
      <c r="FBK19" s="507"/>
      <c r="FBL19" s="507"/>
      <c r="FBM19" s="507"/>
      <c r="FBN19" s="507"/>
      <c r="FBO19" s="507"/>
      <c r="FBP19" s="507"/>
      <c r="FBQ19" s="507"/>
      <c r="FBR19" s="507"/>
      <c r="FBS19" s="507"/>
      <c r="FBT19" s="507"/>
      <c r="FBU19" s="507"/>
      <c r="FBV19" s="507"/>
      <c r="FBW19" s="507"/>
      <c r="FBX19" s="507"/>
      <c r="FBY19" s="507"/>
      <c r="FBZ19" s="507"/>
      <c r="FCA19" s="507"/>
      <c r="FCB19" s="507"/>
      <c r="FCC19" s="507"/>
      <c r="FCD19" s="507"/>
      <c r="FCE19" s="507"/>
      <c r="FCF19" s="507"/>
      <c r="FCG19" s="507"/>
      <c r="FCH19" s="507"/>
      <c r="FCI19" s="507"/>
      <c r="FCJ19" s="507"/>
      <c r="FCK19" s="507"/>
      <c r="FCL19" s="507"/>
      <c r="FCM19" s="507"/>
      <c r="FCN19" s="507"/>
      <c r="FCO19" s="507"/>
      <c r="FCP19" s="507"/>
      <c r="FCQ19" s="507"/>
      <c r="FCR19" s="507"/>
      <c r="FCS19" s="507"/>
      <c r="FCT19" s="507"/>
      <c r="FCU19" s="507"/>
      <c r="FCV19" s="507"/>
      <c r="FCW19" s="507"/>
      <c r="FCX19" s="507"/>
      <c r="FCY19" s="507"/>
      <c r="FCZ19" s="507"/>
      <c r="FDA19" s="507"/>
      <c r="FDB19" s="507"/>
      <c r="FDC19" s="507"/>
      <c r="FDD19" s="507"/>
      <c r="FDE19" s="507"/>
      <c r="FDF19" s="507"/>
      <c r="FDG19" s="507"/>
      <c r="FDH19" s="507"/>
      <c r="FDI19" s="507"/>
      <c r="FDJ19" s="507"/>
      <c r="FDK19" s="507"/>
      <c r="FDL19" s="507"/>
      <c r="FDM19" s="507"/>
      <c r="FDN19" s="507"/>
      <c r="FDO19" s="507"/>
      <c r="FDP19" s="507"/>
      <c r="FDQ19" s="507"/>
      <c r="FDR19" s="507"/>
      <c r="FDS19" s="507"/>
      <c r="FDT19" s="507"/>
      <c r="FDU19" s="507"/>
      <c r="FDV19" s="507"/>
      <c r="FDW19" s="507"/>
      <c r="FDX19" s="507"/>
      <c r="FDY19" s="507"/>
      <c r="FDZ19" s="507"/>
      <c r="FEA19" s="507"/>
      <c r="FEB19" s="507"/>
      <c r="FEC19" s="507"/>
      <c r="FED19" s="507"/>
      <c r="FEE19" s="507"/>
      <c r="FEF19" s="507"/>
      <c r="FEG19" s="507"/>
      <c r="FEH19" s="507"/>
      <c r="FEI19" s="507"/>
      <c r="FEJ19" s="507"/>
      <c r="FEK19" s="507"/>
      <c r="FEL19" s="507"/>
      <c r="FEM19" s="507"/>
      <c r="FEN19" s="507"/>
      <c r="FEO19" s="507"/>
      <c r="FEP19" s="507"/>
      <c r="FEQ19" s="507"/>
      <c r="FER19" s="507"/>
      <c r="FES19" s="507"/>
      <c r="FET19" s="507"/>
      <c r="FEU19" s="507"/>
      <c r="FEV19" s="507"/>
      <c r="FEW19" s="507"/>
      <c r="FEX19" s="507"/>
      <c r="FEY19" s="507"/>
      <c r="FEZ19" s="507"/>
      <c r="FFA19" s="507"/>
      <c r="FFB19" s="507"/>
      <c r="FFC19" s="507"/>
      <c r="FFD19" s="507"/>
      <c r="FFE19" s="507"/>
      <c r="FFF19" s="507"/>
      <c r="FFG19" s="507"/>
      <c r="FFH19" s="507"/>
      <c r="FFI19" s="507"/>
      <c r="FFJ19" s="507"/>
      <c r="FFK19" s="507"/>
      <c r="FFL19" s="507"/>
      <c r="FFM19" s="507"/>
      <c r="FFN19" s="507"/>
      <c r="FFO19" s="507"/>
      <c r="FFP19" s="507"/>
      <c r="FFQ19" s="507"/>
      <c r="FFR19" s="507"/>
      <c r="FFS19" s="507"/>
      <c r="FFT19" s="507"/>
      <c r="FFU19" s="507"/>
      <c r="FFV19" s="507"/>
      <c r="FFW19" s="507"/>
      <c r="FFX19" s="507"/>
      <c r="FFY19" s="507"/>
      <c r="FFZ19" s="507"/>
      <c r="FGA19" s="507"/>
      <c r="FGB19" s="507"/>
      <c r="FGC19" s="507"/>
      <c r="FGD19" s="507"/>
      <c r="FGE19" s="507"/>
      <c r="FGF19" s="507"/>
      <c r="FGG19" s="507"/>
      <c r="FGH19" s="507"/>
      <c r="FGI19" s="507"/>
      <c r="FGJ19" s="507"/>
      <c r="FGK19" s="507"/>
      <c r="FGL19" s="507"/>
      <c r="FGM19" s="507"/>
      <c r="FGN19" s="507"/>
      <c r="FGO19" s="507"/>
      <c r="FGP19" s="507"/>
      <c r="FGQ19" s="507"/>
      <c r="FGR19" s="507"/>
      <c r="FGS19" s="507"/>
      <c r="FGT19" s="507"/>
      <c r="FGU19" s="507"/>
      <c r="FGV19" s="507"/>
      <c r="FGW19" s="507"/>
      <c r="FGX19" s="507"/>
      <c r="FGY19" s="507"/>
      <c r="FGZ19" s="507"/>
      <c r="FHA19" s="507"/>
      <c r="FHB19" s="507"/>
      <c r="FHC19" s="507"/>
      <c r="FHD19" s="507"/>
      <c r="FHE19" s="507"/>
      <c r="FHF19" s="507"/>
      <c r="FHG19" s="507"/>
      <c r="FHH19" s="507"/>
      <c r="FHI19" s="507"/>
      <c r="FHJ19" s="507"/>
      <c r="FHK19" s="507"/>
      <c r="FHL19" s="507"/>
      <c r="FHM19" s="507"/>
      <c r="FHN19" s="507"/>
      <c r="FHO19" s="507"/>
      <c r="FHP19" s="507"/>
      <c r="FHQ19" s="507"/>
      <c r="FHR19" s="507"/>
      <c r="FHS19" s="507"/>
      <c r="FHT19" s="507"/>
      <c r="FHU19" s="507"/>
      <c r="FHV19" s="507"/>
      <c r="FHW19" s="507"/>
      <c r="FHX19" s="507"/>
      <c r="FHY19" s="507"/>
      <c r="FHZ19" s="507"/>
      <c r="FIA19" s="507"/>
      <c r="FIB19" s="507"/>
      <c r="FIC19" s="507"/>
      <c r="FID19" s="507"/>
      <c r="FIE19" s="507"/>
      <c r="FIF19" s="507"/>
      <c r="FIG19" s="507"/>
      <c r="FIH19" s="507"/>
      <c r="FII19" s="507"/>
      <c r="FIJ19" s="507"/>
      <c r="FIK19" s="507"/>
      <c r="FIL19" s="507"/>
      <c r="FIM19" s="507"/>
      <c r="FIN19" s="507"/>
      <c r="FIO19" s="507"/>
      <c r="FIP19" s="507"/>
      <c r="FIQ19" s="507"/>
      <c r="FIR19" s="507"/>
      <c r="FIS19" s="507"/>
      <c r="FIT19" s="507"/>
      <c r="FIU19" s="507"/>
      <c r="FIV19" s="507"/>
      <c r="FIW19" s="507"/>
      <c r="FIX19" s="507"/>
      <c r="FIY19" s="507"/>
      <c r="FIZ19" s="507"/>
      <c r="FJA19" s="507"/>
      <c r="FJB19" s="507"/>
      <c r="FJC19" s="507"/>
      <c r="FJD19" s="507"/>
      <c r="FJE19" s="507"/>
      <c r="FJF19" s="507"/>
      <c r="FJG19" s="507"/>
      <c r="FJH19" s="507"/>
      <c r="FJI19" s="507"/>
      <c r="FJJ19" s="507"/>
      <c r="FJK19" s="507"/>
      <c r="FJL19" s="507"/>
      <c r="FJM19" s="507"/>
      <c r="FJN19" s="507"/>
      <c r="FJO19" s="507"/>
      <c r="FJP19" s="507"/>
      <c r="FJQ19" s="507"/>
      <c r="FJR19" s="507"/>
      <c r="FJS19" s="507"/>
      <c r="FJT19" s="507"/>
      <c r="FJU19" s="507"/>
      <c r="FJV19" s="507"/>
      <c r="FJW19" s="507"/>
      <c r="FJX19" s="507"/>
      <c r="FJY19" s="507"/>
      <c r="FJZ19" s="507"/>
      <c r="FKA19" s="507"/>
      <c r="FKB19" s="507"/>
      <c r="FKC19" s="507"/>
      <c r="FKD19" s="507"/>
      <c r="FKE19" s="507"/>
      <c r="FKF19" s="507"/>
      <c r="FKG19" s="507"/>
      <c r="FKH19" s="507"/>
      <c r="FKI19" s="507"/>
      <c r="FKJ19" s="507"/>
      <c r="FKK19" s="507"/>
      <c r="FKL19" s="507"/>
      <c r="FKM19" s="507"/>
      <c r="FKN19" s="507"/>
      <c r="FKO19" s="507"/>
      <c r="FKP19" s="507"/>
      <c r="FKQ19" s="507"/>
      <c r="FKR19" s="507"/>
      <c r="FKS19" s="507"/>
      <c r="FKT19" s="507"/>
      <c r="FKU19" s="507"/>
      <c r="FKV19" s="507"/>
      <c r="FKW19" s="507"/>
      <c r="FKX19" s="507"/>
      <c r="FKY19" s="507"/>
      <c r="FKZ19" s="507"/>
      <c r="FLA19" s="507"/>
      <c r="FLB19" s="507"/>
      <c r="FLC19" s="507"/>
      <c r="FLD19" s="507"/>
      <c r="FLE19" s="507"/>
      <c r="FLF19" s="507"/>
      <c r="FLG19" s="507"/>
      <c r="FLH19" s="507"/>
      <c r="FLI19" s="507"/>
      <c r="FLJ19" s="507"/>
      <c r="FLK19" s="507"/>
      <c r="FLL19" s="507"/>
      <c r="FLM19" s="507"/>
      <c r="FLN19" s="507"/>
      <c r="FLO19" s="507"/>
      <c r="FLP19" s="507"/>
      <c r="FLQ19" s="507"/>
      <c r="FLR19" s="507"/>
      <c r="FLS19" s="507"/>
      <c r="FLT19" s="507"/>
      <c r="FLU19" s="507"/>
      <c r="FLV19" s="507"/>
      <c r="FLW19" s="507"/>
      <c r="FLX19" s="507"/>
      <c r="FLY19" s="507"/>
      <c r="FLZ19" s="507"/>
      <c r="FMA19" s="507"/>
      <c r="FMB19" s="507"/>
      <c r="FMC19" s="507"/>
      <c r="FMD19" s="507"/>
      <c r="FME19" s="507"/>
      <c r="FMF19" s="507"/>
      <c r="FMG19" s="507"/>
      <c r="FMH19" s="507"/>
      <c r="FMI19" s="507"/>
      <c r="FMJ19" s="507"/>
      <c r="FMK19" s="507"/>
      <c r="FML19" s="507"/>
      <c r="FMM19" s="507"/>
      <c r="FMN19" s="507"/>
      <c r="FMO19" s="507"/>
      <c r="FMP19" s="507"/>
      <c r="FMQ19" s="507"/>
      <c r="FMR19" s="507"/>
      <c r="FMS19" s="507"/>
      <c r="FMT19" s="507"/>
      <c r="FMU19" s="507"/>
      <c r="FMV19" s="507"/>
      <c r="FMW19" s="507"/>
      <c r="FMX19" s="507"/>
      <c r="FMY19" s="507"/>
      <c r="FMZ19" s="507"/>
      <c r="FNA19" s="507"/>
      <c r="FNB19" s="507"/>
      <c r="FNC19" s="507"/>
      <c r="FND19" s="507"/>
      <c r="FNE19" s="507"/>
      <c r="FNF19" s="507"/>
      <c r="FNG19" s="507"/>
      <c r="FNH19" s="507"/>
      <c r="FNI19" s="507"/>
      <c r="FNJ19" s="507"/>
      <c r="FNK19" s="507"/>
      <c r="FNL19" s="507"/>
      <c r="FNM19" s="507"/>
      <c r="FNN19" s="507"/>
      <c r="FNO19" s="507"/>
      <c r="FNP19" s="507"/>
      <c r="FNQ19" s="507"/>
      <c r="FNR19" s="507"/>
      <c r="FNS19" s="507"/>
      <c r="FNT19" s="507"/>
      <c r="FNU19" s="507"/>
      <c r="FNV19" s="507"/>
      <c r="FNW19" s="507"/>
      <c r="FNX19" s="507"/>
      <c r="FNY19" s="507"/>
      <c r="FNZ19" s="507"/>
      <c r="FOA19" s="507"/>
      <c r="FOB19" s="507"/>
      <c r="FOC19" s="507"/>
      <c r="FOD19" s="507"/>
      <c r="FOE19" s="507"/>
      <c r="FOF19" s="507"/>
      <c r="FOG19" s="507"/>
      <c r="FOH19" s="507"/>
      <c r="FOI19" s="507"/>
      <c r="FOJ19" s="507"/>
      <c r="FOK19" s="507"/>
      <c r="FOL19" s="507"/>
      <c r="FOM19" s="507"/>
      <c r="FON19" s="507"/>
      <c r="FOO19" s="507"/>
      <c r="FOP19" s="507"/>
      <c r="FOQ19" s="507"/>
      <c r="FOR19" s="507"/>
      <c r="FOS19" s="507"/>
      <c r="FOT19" s="507"/>
      <c r="FOU19" s="507"/>
      <c r="FOV19" s="507"/>
      <c r="FOW19" s="507"/>
      <c r="FOX19" s="507"/>
      <c r="FOY19" s="507"/>
      <c r="FOZ19" s="507"/>
      <c r="FPA19" s="507"/>
      <c r="FPB19" s="507"/>
      <c r="FPC19" s="507"/>
      <c r="FPD19" s="507"/>
      <c r="FPE19" s="507"/>
      <c r="FPF19" s="507"/>
      <c r="FPG19" s="507"/>
      <c r="FPH19" s="507"/>
      <c r="FPI19" s="507"/>
      <c r="FPJ19" s="507"/>
      <c r="FPK19" s="507"/>
      <c r="FPL19" s="507"/>
      <c r="FPM19" s="507"/>
      <c r="FPN19" s="507"/>
      <c r="FPO19" s="507"/>
      <c r="FPP19" s="507"/>
      <c r="FPQ19" s="507"/>
      <c r="FPR19" s="507"/>
      <c r="FPS19" s="507"/>
      <c r="FPT19" s="507"/>
      <c r="FPU19" s="507"/>
      <c r="FPV19" s="507"/>
      <c r="FPW19" s="507"/>
      <c r="FPX19" s="507"/>
      <c r="FPY19" s="507"/>
      <c r="FPZ19" s="507"/>
      <c r="FQA19" s="507"/>
      <c r="FQB19" s="507"/>
      <c r="FQC19" s="507"/>
      <c r="FQD19" s="507"/>
      <c r="FQE19" s="507"/>
      <c r="FQF19" s="507"/>
      <c r="FQG19" s="507"/>
      <c r="FQH19" s="507"/>
      <c r="FQI19" s="507"/>
      <c r="FQJ19" s="507"/>
      <c r="FQK19" s="507"/>
      <c r="FQL19" s="507"/>
      <c r="FQM19" s="507"/>
      <c r="FQN19" s="507"/>
      <c r="FQO19" s="507"/>
      <c r="FQP19" s="507"/>
      <c r="FQQ19" s="507"/>
      <c r="FQR19" s="507"/>
      <c r="FQS19" s="507"/>
      <c r="FQT19" s="507"/>
      <c r="FQU19" s="507"/>
      <c r="FQV19" s="507"/>
      <c r="FQW19" s="507"/>
      <c r="FQX19" s="507"/>
      <c r="FQY19" s="507"/>
      <c r="FQZ19" s="507"/>
      <c r="FRA19" s="507"/>
      <c r="FRB19" s="507"/>
      <c r="FRC19" s="507"/>
      <c r="FRD19" s="507"/>
      <c r="FRE19" s="507"/>
      <c r="FRF19" s="507"/>
      <c r="FRG19" s="507"/>
      <c r="FRH19" s="507"/>
      <c r="FRI19" s="507"/>
      <c r="FRJ19" s="507"/>
      <c r="FRK19" s="507"/>
      <c r="FRL19" s="507"/>
      <c r="FRM19" s="507"/>
      <c r="FRN19" s="507"/>
      <c r="FRO19" s="507"/>
      <c r="FRP19" s="507"/>
      <c r="FRQ19" s="507"/>
      <c r="FRR19" s="507"/>
      <c r="FRS19" s="507"/>
      <c r="FRT19" s="507"/>
      <c r="FRU19" s="507"/>
      <c r="FRV19" s="507"/>
      <c r="FRW19" s="507"/>
      <c r="FRX19" s="507"/>
      <c r="FRY19" s="507"/>
      <c r="FRZ19" s="507"/>
      <c r="FSA19" s="507"/>
      <c r="FSB19" s="507"/>
      <c r="FSC19" s="507"/>
      <c r="FSD19" s="507"/>
      <c r="FSE19" s="507"/>
      <c r="FSF19" s="507"/>
      <c r="FSG19" s="507"/>
      <c r="FSH19" s="507"/>
      <c r="FSI19" s="507"/>
      <c r="FSJ19" s="507"/>
      <c r="FSK19" s="507"/>
      <c r="FSL19" s="507"/>
      <c r="FSM19" s="507"/>
      <c r="FSN19" s="507"/>
      <c r="FSO19" s="507"/>
      <c r="FSP19" s="507"/>
      <c r="FSQ19" s="507"/>
      <c r="FSR19" s="507"/>
      <c r="FSS19" s="507"/>
      <c r="FST19" s="507"/>
      <c r="FSU19" s="507"/>
      <c r="FSV19" s="507"/>
      <c r="FSW19" s="507"/>
      <c r="FSX19" s="507"/>
      <c r="FSY19" s="507"/>
      <c r="FSZ19" s="507"/>
      <c r="FTA19" s="507"/>
      <c r="FTB19" s="507"/>
      <c r="FTC19" s="507"/>
      <c r="FTD19" s="507"/>
      <c r="FTE19" s="507"/>
      <c r="FTF19" s="507"/>
      <c r="FTG19" s="507"/>
      <c r="FTH19" s="507"/>
      <c r="FTI19" s="507"/>
      <c r="FTJ19" s="507"/>
      <c r="FTK19" s="507"/>
      <c r="FTL19" s="507"/>
      <c r="FTM19" s="507"/>
      <c r="FTN19" s="507"/>
      <c r="FTO19" s="507"/>
      <c r="FTP19" s="507"/>
      <c r="FTQ19" s="507"/>
      <c r="FTR19" s="507"/>
      <c r="FTS19" s="507"/>
      <c r="FTT19" s="507"/>
      <c r="FTU19" s="507"/>
      <c r="FTV19" s="507"/>
      <c r="FTW19" s="507"/>
      <c r="FTX19" s="507"/>
      <c r="FTY19" s="507"/>
      <c r="FTZ19" s="507"/>
      <c r="FUA19" s="507"/>
      <c r="FUB19" s="507"/>
      <c r="FUC19" s="507"/>
      <c r="FUD19" s="507"/>
      <c r="FUE19" s="507"/>
      <c r="FUF19" s="507"/>
      <c r="FUG19" s="507"/>
      <c r="FUH19" s="507"/>
      <c r="FUI19" s="507"/>
      <c r="FUJ19" s="507"/>
      <c r="FUK19" s="507"/>
      <c r="FUL19" s="507"/>
      <c r="FUM19" s="507"/>
      <c r="FUN19" s="507"/>
      <c r="FUO19" s="507"/>
      <c r="FUP19" s="507"/>
      <c r="FUQ19" s="507"/>
      <c r="FUR19" s="507"/>
      <c r="FUS19" s="507"/>
      <c r="FUT19" s="507"/>
      <c r="FUU19" s="507"/>
      <c r="FUV19" s="507"/>
      <c r="FUW19" s="507"/>
      <c r="FUX19" s="507"/>
      <c r="FUY19" s="507"/>
      <c r="FUZ19" s="507"/>
      <c r="FVA19" s="507"/>
      <c r="FVB19" s="507"/>
      <c r="FVC19" s="507"/>
      <c r="FVD19" s="507"/>
      <c r="FVE19" s="507"/>
      <c r="FVF19" s="507"/>
      <c r="FVG19" s="507"/>
      <c r="FVH19" s="507"/>
      <c r="FVI19" s="507"/>
      <c r="FVJ19" s="507"/>
      <c r="FVK19" s="507"/>
      <c r="FVL19" s="507"/>
      <c r="FVM19" s="507"/>
      <c r="FVN19" s="507"/>
      <c r="FVO19" s="507"/>
      <c r="FVP19" s="507"/>
      <c r="FVQ19" s="507"/>
      <c r="FVR19" s="507"/>
      <c r="FVS19" s="507"/>
      <c r="FVT19" s="507"/>
      <c r="FVU19" s="507"/>
      <c r="FVV19" s="507"/>
      <c r="FVW19" s="507"/>
      <c r="FVX19" s="507"/>
      <c r="FVY19" s="507"/>
      <c r="FVZ19" s="507"/>
      <c r="FWA19" s="507"/>
      <c r="FWB19" s="507"/>
      <c r="FWC19" s="507"/>
      <c r="FWD19" s="507"/>
      <c r="FWE19" s="507"/>
      <c r="FWF19" s="507"/>
      <c r="FWG19" s="507"/>
      <c r="FWH19" s="507"/>
      <c r="FWI19" s="507"/>
      <c r="FWJ19" s="507"/>
      <c r="FWK19" s="507"/>
      <c r="FWL19" s="507"/>
      <c r="FWM19" s="507"/>
      <c r="FWN19" s="507"/>
      <c r="FWO19" s="507"/>
      <c r="FWP19" s="507"/>
      <c r="FWQ19" s="507"/>
      <c r="FWR19" s="507"/>
      <c r="FWS19" s="507"/>
      <c r="FWT19" s="507"/>
      <c r="FWU19" s="507"/>
      <c r="FWV19" s="507"/>
      <c r="FWW19" s="507"/>
      <c r="FWX19" s="507"/>
      <c r="FWY19" s="507"/>
      <c r="FWZ19" s="507"/>
      <c r="FXA19" s="507"/>
      <c r="FXB19" s="507"/>
      <c r="FXC19" s="507"/>
      <c r="FXD19" s="507"/>
      <c r="FXE19" s="507"/>
      <c r="FXF19" s="507"/>
      <c r="FXG19" s="507"/>
      <c r="FXH19" s="507"/>
      <c r="FXI19" s="507"/>
      <c r="FXJ19" s="507"/>
      <c r="FXK19" s="507"/>
      <c r="FXL19" s="507"/>
      <c r="FXM19" s="507"/>
      <c r="FXN19" s="507"/>
      <c r="FXO19" s="507"/>
      <c r="FXP19" s="507"/>
      <c r="FXQ19" s="507"/>
      <c r="FXR19" s="507"/>
      <c r="FXS19" s="507"/>
      <c r="FXT19" s="507"/>
      <c r="FXU19" s="507"/>
      <c r="FXV19" s="507"/>
      <c r="FXW19" s="507"/>
      <c r="FXX19" s="507"/>
      <c r="FXY19" s="507"/>
      <c r="FXZ19" s="507"/>
      <c r="FYA19" s="507"/>
      <c r="FYB19" s="507"/>
      <c r="FYC19" s="507"/>
      <c r="FYD19" s="507"/>
      <c r="FYE19" s="507"/>
      <c r="FYF19" s="507"/>
      <c r="FYG19" s="507"/>
      <c r="FYH19" s="507"/>
      <c r="FYI19" s="507"/>
      <c r="FYJ19" s="507"/>
      <c r="FYK19" s="507"/>
      <c r="FYL19" s="507"/>
      <c r="FYM19" s="507"/>
      <c r="FYN19" s="507"/>
      <c r="FYO19" s="507"/>
      <c r="FYP19" s="507"/>
      <c r="FYQ19" s="507"/>
      <c r="FYR19" s="507"/>
      <c r="FYS19" s="507"/>
      <c r="FYT19" s="507"/>
      <c r="FYU19" s="507"/>
      <c r="FYV19" s="507"/>
      <c r="FYW19" s="507"/>
      <c r="FYX19" s="507"/>
      <c r="FYY19" s="507"/>
      <c r="FYZ19" s="507"/>
      <c r="FZA19" s="507"/>
      <c r="FZB19" s="507"/>
      <c r="FZC19" s="507"/>
      <c r="FZD19" s="507"/>
      <c r="FZE19" s="507"/>
      <c r="FZF19" s="507"/>
      <c r="FZG19" s="507"/>
      <c r="FZH19" s="507"/>
      <c r="FZI19" s="507"/>
      <c r="FZJ19" s="507"/>
      <c r="FZK19" s="507"/>
      <c r="FZL19" s="507"/>
      <c r="FZM19" s="507"/>
      <c r="FZN19" s="507"/>
      <c r="FZO19" s="507"/>
      <c r="FZP19" s="507"/>
      <c r="FZQ19" s="507"/>
      <c r="FZR19" s="507"/>
      <c r="FZS19" s="507"/>
      <c r="FZT19" s="507"/>
      <c r="FZU19" s="507"/>
      <c r="FZV19" s="507"/>
      <c r="FZW19" s="507"/>
      <c r="FZX19" s="507"/>
      <c r="FZY19" s="507"/>
      <c r="FZZ19" s="507"/>
      <c r="GAA19" s="507"/>
      <c r="GAB19" s="507"/>
      <c r="GAC19" s="507"/>
      <c r="GAD19" s="507"/>
      <c r="GAE19" s="507"/>
      <c r="GAF19" s="507"/>
      <c r="GAG19" s="507"/>
      <c r="GAH19" s="507"/>
      <c r="GAI19" s="507"/>
      <c r="GAJ19" s="507"/>
      <c r="GAK19" s="507"/>
      <c r="GAL19" s="507"/>
      <c r="GAM19" s="507"/>
      <c r="GAN19" s="507"/>
      <c r="GAO19" s="507"/>
      <c r="GAP19" s="507"/>
      <c r="GAQ19" s="507"/>
      <c r="GAR19" s="507"/>
      <c r="GAS19" s="507"/>
      <c r="GAT19" s="507"/>
      <c r="GAU19" s="507"/>
      <c r="GAV19" s="507"/>
      <c r="GAW19" s="507"/>
      <c r="GAX19" s="507"/>
      <c r="GAY19" s="507"/>
      <c r="GAZ19" s="507"/>
      <c r="GBA19" s="507"/>
      <c r="GBB19" s="507"/>
      <c r="GBC19" s="507"/>
      <c r="GBD19" s="507"/>
      <c r="GBE19" s="507"/>
      <c r="GBF19" s="507"/>
      <c r="GBG19" s="507"/>
      <c r="GBH19" s="507"/>
      <c r="GBI19" s="507"/>
      <c r="GBJ19" s="507"/>
      <c r="GBK19" s="507"/>
      <c r="GBL19" s="507"/>
      <c r="GBM19" s="507"/>
      <c r="GBN19" s="507"/>
      <c r="GBO19" s="507"/>
      <c r="GBP19" s="507"/>
      <c r="GBQ19" s="507"/>
      <c r="GBR19" s="507"/>
      <c r="GBS19" s="507"/>
      <c r="GBT19" s="507"/>
      <c r="GBU19" s="507"/>
      <c r="GBV19" s="507"/>
      <c r="GBW19" s="507"/>
      <c r="GBX19" s="507"/>
      <c r="GBY19" s="507"/>
      <c r="GBZ19" s="507"/>
      <c r="GCA19" s="507"/>
      <c r="GCB19" s="507"/>
      <c r="GCC19" s="507"/>
      <c r="GCD19" s="507"/>
      <c r="GCE19" s="507"/>
      <c r="GCF19" s="507"/>
      <c r="GCG19" s="507"/>
      <c r="GCH19" s="507"/>
      <c r="GCI19" s="507"/>
      <c r="GCJ19" s="507"/>
      <c r="GCK19" s="507"/>
      <c r="GCL19" s="507"/>
      <c r="GCM19" s="507"/>
      <c r="GCN19" s="507"/>
      <c r="GCO19" s="507"/>
      <c r="GCP19" s="507"/>
      <c r="GCQ19" s="507"/>
      <c r="GCR19" s="507"/>
      <c r="GCS19" s="507"/>
      <c r="GCT19" s="507"/>
      <c r="GCU19" s="507"/>
      <c r="GCV19" s="507"/>
      <c r="GCW19" s="507"/>
      <c r="GCX19" s="507"/>
      <c r="GCY19" s="507"/>
      <c r="GCZ19" s="507"/>
      <c r="GDA19" s="507"/>
      <c r="GDB19" s="507"/>
      <c r="GDC19" s="507"/>
      <c r="GDD19" s="507"/>
      <c r="GDE19" s="507"/>
      <c r="GDF19" s="507"/>
      <c r="GDG19" s="507"/>
      <c r="GDH19" s="507"/>
      <c r="GDI19" s="507"/>
      <c r="GDJ19" s="507"/>
      <c r="GDK19" s="507"/>
      <c r="GDL19" s="507"/>
      <c r="GDM19" s="507"/>
      <c r="GDN19" s="507"/>
      <c r="GDO19" s="507"/>
      <c r="GDP19" s="507"/>
      <c r="GDQ19" s="507"/>
      <c r="GDR19" s="507"/>
      <c r="GDS19" s="507"/>
      <c r="GDT19" s="507"/>
      <c r="GDU19" s="507"/>
      <c r="GDV19" s="507"/>
      <c r="GDW19" s="507"/>
      <c r="GDX19" s="507"/>
      <c r="GDY19" s="507"/>
      <c r="GDZ19" s="507"/>
      <c r="GEA19" s="507"/>
      <c r="GEB19" s="507"/>
      <c r="GEC19" s="507"/>
      <c r="GED19" s="507"/>
      <c r="GEE19" s="507"/>
      <c r="GEF19" s="507"/>
      <c r="GEG19" s="507"/>
      <c r="GEH19" s="507"/>
      <c r="GEI19" s="507"/>
      <c r="GEJ19" s="507"/>
      <c r="GEK19" s="507"/>
      <c r="GEL19" s="507"/>
      <c r="GEM19" s="507"/>
      <c r="GEN19" s="507"/>
      <c r="GEO19" s="507"/>
      <c r="GEP19" s="507"/>
      <c r="GEQ19" s="507"/>
      <c r="GER19" s="507"/>
      <c r="GES19" s="507"/>
      <c r="GET19" s="507"/>
      <c r="GEU19" s="507"/>
      <c r="GEV19" s="507"/>
      <c r="GEW19" s="507"/>
      <c r="GEX19" s="507"/>
      <c r="GEY19" s="507"/>
      <c r="GEZ19" s="507"/>
      <c r="GFA19" s="507"/>
      <c r="GFB19" s="507"/>
      <c r="GFC19" s="507"/>
      <c r="GFD19" s="507"/>
      <c r="GFE19" s="507"/>
      <c r="GFF19" s="507"/>
      <c r="GFG19" s="507"/>
      <c r="GFH19" s="507"/>
      <c r="GFI19" s="507"/>
      <c r="GFJ19" s="507"/>
      <c r="GFK19" s="507"/>
      <c r="GFL19" s="507"/>
      <c r="GFM19" s="507"/>
      <c r="GFN19" s="507"/>
      <c r="GFO19" s="507"/>
      <c r="GFP19" s="507"/>
      <c r="GFQ19" s="507"/>
      <c r="GFR19" s="507"/>
      <c r="GFS19" s="507"/>
      <c r="GFT19" s="507"/>
      <c r="GFU19" s="507"/>
      <c r="GFV19" s="507"/>
      <c r="GFW19" s="507"/>
      <c r="GFX19" s="507"/>
      <c r="GFY19" s="507"/>
      <c r="GFZ19" s="507"/>
      <c r="GGA19" s="507"/>
      <c r="GGB19" s="507"/>
      <c r="GGC19" s="507"/>
      <c r="GGD19" s="507"/>
      <c r="GGE19" s="507"/>
      <c r="GGF19" s="507"/>
      <c r="GGG19" s="507"/>
      <c r="GGH19" s="507"/>
      <c r="GGI19" s="507"/>
      <c r="GGJ19" s="507"/>
      <c r="GGK19" s="507"/>
      <c r="GGL19" s="507"/>
      <c r="GGM19" s="507"/>
      <c r="GGN19" s="507"/>
      <c r="GGO19" s="507"/>
      <c r="GGP19" s="507"/>
      <c r="GGQ19" s="507"/>
      <c r="GGR19" s="507"/>
      <c r="GGS19" s="507"/>
      <c r="GGT19" s="507"/>
      <c r="GGU19" s="507"/>
      <c r="GGV19" s="507"/>
      <c r="GGW19" s="507"/>
      <c r="GGX19" s="507"/>
      <c r="GGY19" s="507"/>
      <c r="GGZ19" s="507"/>
      <c r="GHA19" s="507"/>
      <c r="GHB19" s="507"/>
      <c r="GHC19" s="507"/>
      <c r="GHD19" s="507"/>
      <c r="GHE19" s="507"/>
      <c r="GHF19" s="507"/>
      <c r="GHG19" s="507"/>
      <c r="GHH19" s="507"/>
      <c r="GHI19" s="507"/>
      <c r="GHJ19" s="507"/>
      <c r="GHK19" s="507"/>
      <c r="GHL19" s="507"/>
      <c r="GHM19" s="507"/>
      <c r="GHN19" s="507"/>
      <c r="GHO19" s="507"/>
      <c r="GHP19" s="507"/>
      <c r="GHQ19" s="507"/>
      <c r="GHR19" s="507"/>
      <c r="GHS19" s="507"/>
      <c r="GHT19" s="507"/>
      <c r="GHU19" s="507"/>
      <c r="GHV19" s="507"/>
      <c r="GHW19" s="507"/>
      <c r="GHX19" s="507"/>
      <c r="GHY19" s="507"/>
      <c r="GHZ19" s="507"/>
      <c r="GIA19" s="507"/>
      <c r="GIB19" s="507"/>
      <c r="GIC19" s="507"/>
      <c r="GID19" s="507"/>
      <c r="GIE19" s="507"/>
      <c r="GIF19" s="507"/>
      <c r="GIG19" s="507"/>
      <c r="GIH19" s="507"/>
      <c r="GII19" s="507"/>
      <c r="GIJ19" s="507"/>
      <c r="GIK19" s="507"/>
      <c r="GIL19" s="507"/>
      <c r="GIM19" s="507"/>
      <c r="GIN19" s="507"/>
      <c r="GIO19" s="507"/>
      <c r="GIP19" s="507"/>
      <c r="GIQ19" s="507"/>
      <c r="GIR19" s="507"/>
      <c r="GIS19" s="507"/>
      <c r="GIT19" s="507"/>
      <c r="GIU19" s="507"/>
      <c r="GIV19" s="507"/>
      <c r="GIW19" s="507"/>
      <c r="GIX19" s="507"/>
      <c r="GIY19" s="507"/>
      <c r="GIZ19" s="507"/>
      <c r="GJA19" s="507"/>
      <c r="GJB19" s="507"/>
      <c r="GJC19" s="507"/>
      <c r="GJD19" s="507"/>
      <c r="GJE19" s="507"/>
      <c r="GJF19" s="507"/>
      <c r="GJG19" s="507"/>
      <c r="GJH19" s="507"/>
      <c r="GJI19" s="507"/>
      <c r="GJJ19" s="507"/>
      <c r="GJK19" s="507"/>
      <c r="GJL19" s="507"/>
      <c r="GJM19" s="507"/>
      <c r="GJN19" s="507"/>
      <c r="GJO19" s="507"/>
      <c r="GJP19" s="507"/>
      <c r="GJQ19" s="507"/>
      <c r="GJR19" s="507"/>
      <c r="GJS19" s="507"/>
      <c r="GJT19" s="507"/>
      <c r="GJU19" s="507"/>
      <c r="GJV19" s="507"/>
      <c r="GJW19" s="507"/>
      <c r="GJX19" s="507"/>
      <c r="GJY19" s="507"/>
      <c r="GJZ19" s="507"/>
      <c r="GKA19" s="507"/>
      <c r="GKB19" s="507"/>
      <c r="GKC19" s="507"/>
      <c r="GKD19" s="507"/>
      <c r="GKE19" s="507"/>
      <c r="GKF19" s="507"/>
      <c r="GKG19" s="507"/>
      <c r="GKH19" s="507"/>
      <c r="GKI19" s="507"/>
      <c r="GKJ19" s="507"/>
      <c r="GKK19" s="507"/>
      <c r="GKL19" s="507"/>
      <c r="GKM19" s="507"/>
      <c r="GKN19" s="507"/>
      <c r="GKO19" s="507"/>
      <c r="GKP19" s="507"/>
      <c r="GKQ19" s="507"/>
      <c r="GKR19" s="507"/>
      <c r="GKS19" s="507"/>
      <c r="GKT19" s="507"/>
      <c r="GKU19" s="507"/>
      <c r="GKV19" s="507"/>
      <c r="GKW19" s="507"/>
      <c r="GKX19" s="507"/>
      <c r="GKY19" s="507"/>
      <c r="GKZ19" s="507"/>
      <c r="GLA19" s="507"/>
      <c r="GLB19" s="507"/>
      <c r="GLC19" s="507"/>
      <c r="GLD19" s="507"/>
      <c r="GLE19" s="507"/>
      <c r="GLF19" s="507"/>
      <c r="GLG19" s="507"/>
      <c r="GLH19" s="507"/>
      <c r="GLI19" s="507"/>
      <c r="GLJ19" s="507"/>
      <c r="GLK19" s="507"/>
      <c r="GLL19" s="507"/>
      <c r="GLM19" s="507"/>
      <c r="GLN19" s="507"/>
      <c r="GLO19" s="507"/>
      <c r="GLP19" s="507"/>
      <c r="GLQ19" s="507"/>
      <c r="GLR19" s="507"/>
      <c r="GLS19" s="507"/>
      <c r="GLT19" s="507"/>
      <c r="GLU19" s="507"/>
      <c r="GLV19" s="507"/>
      <c r="GLW19" s="507"/>
      <c r="GLX19" s="507"/>
      <c r="GLY19" s="507"/>
      <c r="GLZ19" s="507"/>
      <c r="GMA19" s="507"/>
      <c r="GMB19" s="507"/>
      <c r="GMC19" s="507"/>
      <c r="GMD19" s="507"/>
      <c r="GME19" s="507"/>
      <c r="GMF19" s="507"/>
      <c r="GMG19" s="507"/>
      <c r="GMH19" s="507"/>
      <c r="GMI19" s="507"/>
      <c r="GMJ19" s="507"/>
      <c r="GMK19" s="507"/>
      <c r="GML19" s="507"/>
      <c r="GMM19" s="507"/>
      <c r="GMN19" s="507"/>
      <c r="GMO19" s="507"/>
      <c r="GMP19" s="507"/>
      <c r="GMQ19" s="507"/>
      <c r="GMR19" s="507"/>
      <c r="GMS19" s="507"/>
      <c r="GMT19" s="507"/>
      <c r="GMU19" s="507"/>
      <c r="GMV19" s="507"/>
      <c r="GMW19" s="507"/>
      <c r="GMX19" s="507"/>
      <c r="GMY19" s="507"/>
      <c r="GMZ19" s="507"/>
      <c r="GNA19" s="507"/>
      <c r="GNB19" s="507"/>
      <c r="GNC19" s="507"/>
      <c r="GND19" s="507"/>
      <c r="GNE19" s="507"/>
      <c r="GNF19" s="507"/>
      <c r="GNG19" s="507"/>
      <c r="GNH19" s="507"/>
      <c r="GNI19" s="507"/>
      <c r="GNJ19" s="507"/>
      <c r="GNK19" s="507"/>
      <c r="GNL19" s="507"/>
      <c r="GNM19" s="507"/>
      <c r="GNN19" s="507"/>
      <c r="GNO19" s="507"/>
      <c r="GNP19" s="507"/>
      <c r="GNQ19" s="507"/>
      <c r="GNR19" s="507"/>
      <c r="GNS19" s="507"/>
      <c r="GNT19" s="507"/>
      <c r="GNU19" s="507"/>
      <c r="GNV19" s="507"/>
      <c r="GNW19" s="507"/>
      <c r="GNX19" s="507"/>
      <c r="GNY19" s="507"/>
      <c r="GNZ19" s="507"/>
      <c r="GOA19" s="507"/>
      <c r="GOB19" s="507"/>
      <c r="GOC19" s="507"/>
      <c r="GOD19" s="507"/>
      <c r="GOE19" s="507"/>
      <c r="GOF19" s="507"/>
      <c r="GOG19" s="507"/>
      <c r="GOH19" s="507"/>
      <c r="GOI19" s="507"/>
      <c r="GOJ19" s="507"/>
      <c r="GOK19" s="507"/>
      <c r="GOL19" s="507"/>
      <c r="GOM19" s="507"/>
      <c r="GON19" s="507"/>
      <c r="GOO19" s="507"/>
      <c r="GOP19" s="507"/>
      <c r="GOQ19" s="507"/>
      <c r="GOR19" s="507"/>
      <c r="GOS19" s="507"/>
      <c r="GOT19" s="507"/>
      <c r="GOU19" s="507"/>
      <c r="GOV19" s="507"/>
      <c r="GOW19" s="507"/>
      <c r="GOX19" s="507"/>
      <c r="GOY19" s="507"/>
      <c r="GOZ19" s="507"/>
      <c r="GPA19" s="507"/>
      <c r="GPB19" s="507"/>
      <c r="GPC19" s="507"/>
      <c r="GPD19" s="507"/>
      <c r="GPE19" s="507"/>
      <c r="GPF19" s="507"/>
      <c r="GPG19" s="507"/>
      <c r="GPH19" s="507"/>
      <c r="GPI19" s="507"/>
      <c r="GPJ19" s="507"/>
      <c r="GPK19" s="507"/>
      <c r="GPL19" s="507"/>
      <c r="GPM19" s="507"/>
      <c r="GPN19" s="507"/>
      <c r="GPO19" s="507"/>
      <c r="GPP19" s="507"/>
      <c r="GPQ19" s="507"/>
      <c r="GPR19" s="507"/>
      <c r="GPS19" s="507"/>
      <c r="GPT19" s="507"/>
      <c r="GPU19" s="507"/>
      <c r="GPV19" s="507"/>
      <c r="GPW19" s="507"/>
      <c r="GPX19" s="507"/>
      <c r="GPY19" s="507"/>
      <c r="GPZ19" s="507"/>
      <c r="GQA19" s="507"/>
      <c r="GQB19" s="507"/>
      <c r="GQC19" s="507"/>
      <c r="GQD19" s="507"/>
      <c r="GQE19" s="507"/>
      <c r="GQF19" s="507"/>
      <c r="GQG19" s="507"/>
      <c r="GQH19" s="507"/>
      <c r="GQI19" s="507"/>
      <c r="GQJ19" s="507"/>
      <c r="GQK19" s="507"/>
      <c r="GQL19" s="507"/>
      <c r="GQM19" s="507"/>
      <c r="GQN19" s="507"/>
      <c r="GQO19" s="507"/>
      <c r="GQP19" s="507"/>
      <c r="GQQ19" s="507"/>
      <c r="GQR19" s="507"/>
      <c r="GQS19" s="507"/>
      <c r="GQT19" s="507"/>
      <c r="GQU19" s="507"/>
      <c r="GQV19" s="507"/>
      <c r="GQW19" s="507"/>
      <c r="GQX19" s="507"/>
      <c r="GQY19" s="507"/>
      <c r="GQZ19" s="507"/>
      <c r="GRA19" s="507"/>
      <c r="GRB19" s="507"/>
      <c r="GRC19" s="507"/>
      <c r="GRD19" s="507"/>
      <c r="GRE19" s="507"/>
      <c r="GRF19" s="507"/>
      <c r="GRG19" s="507"/>
      <c r="GRH19" s="507"/>
      <c r="GRI19" s="507"/>
      <c r="GRJ19" s="507"/>
      <c r="GRK19" s="507"/>
      <c r="GRL19" s="507"/>
      <c r="GRM19" s="507"/>
      <c r="GRN19" s="507"/>
      <c r="GRO19" s="507"/>
      <c r="GRP19" s="507"/>
      <c r="GRQ19" s="507"/>
      <c r="GRR19" s="507"/>
      <c r="GRS19" s="507"/>
      <c r="GRT19" s="507"/>
      <c r="GRU19" s="507"/>
      <c r="GRV19" s="507"/>
      <c r="GRW19" s="507"/>
      <c r="GRX19" s="507"/>
      <c r="GRY19" s="507"/>
      <c r="GRZ19" s="507"/>
      <c r="GSA19" s="507"/>
      <c r="GSB19" s="507"/>
      <c r="GSC19" s="507"/>
      <c r="GSD19" s="507"/>
      <c r="GSE19" s="507"/>
      <c r="GSF19" s="507"/>
      <c r="GSG19" s="507"/>
      <c r="GSH19" s="507"/>
      <c r="GSI19" s="507"/>
      <c r="GSJ19" s="507"/>
      <c r="GSK19" s="507"/>
      <c r="GSL19" s="507"/>
      <c r="GSM19" s="507"/>
      <c r="GSN19" s="507"/>
      <c r="GSO19" s="507"/>
      <c r="GSP19" s="507"/>
      <c r="GSQ19" s="507"/>
      <c r="GSR19" s="507"/>
      <c r="GSS19" s="507"/>
      <c r="GST19" s="507"/>
      <c r="GSU19" s="507"/>
      <c r="GSV19" s="507"/>
      <c r="GSW19" s="507"/>
      <c r="GSX19" s="507"/>
      <c r="GSY19" s="507"/>
      <c r="GSZ19" s="507"/>
      <c r="GTA19" s="507"/>
      <c r="GTB19" s="507"/>
      <c r="GTC19" s="507"/>
      <c r="GTD19" s="507"/>
      <c r="GTE19" s="507"/>
      <c r="GTF19" s="507"/>
      <c r="GTG19" s="507"/>
      <c r="GTH19" s="507"/>
      <c r="GTI19" s="507"/>
      <c r="GTJ19" s="507"/>
      <c r="GTK19" s="507"/>
      <c r="GTL19" s="507"/>
      <c r="GTM19" s="507"/>
      <c r="GTN19" s="507"/>
      <c r="GTO19" s="507"/>
      <c r="GTP19" s="507"/>
      <c r="GTQ19" s="507"/>
      <c r="GTR19" s="507"/>
      <c r="GTS19" s="507"/>
      <c r="GTT19" s="507"/>
      <c r="GTU19" s="507"/>
      <c r="GTV19" s="507"/>
      <c r="GTW19" s="507"/>
      <c r="GTX19" s="507"/>
      <c r="GTY19" s="507"/>
      <c r="GTZ19" s="507"/>
      <c r="GUA19" s="507"/>
      <c r="GUB19" s="507"/>
      <c r="GUC19" s="507"/>
      <c r="GUD19" s="507"/>
      <c r="GUE19" s="507"/>
      <c r="GUF19" s="507"/>
      <c r="GUG19" s="507"/>
      <c r="GUH19" s="507"/>
      <c r="GUI19" s="507"/>
      <c r="GUJ19" s="507"/>
      <c r="GUK19" s="507"/>
      <c r="GUL19" s="507"/>
      <c r="GUM19" s="507"/>
      <c r="GUN19" s="507"/>
      <c r="GUO19" s="507"/>
      <c r="GUP19" s="507"/>
      <c r="GUQ19" s="507"/>
      <c r="GUR19" s="507"/>
      <c r="GUS19" s="507"/>
      <c r="GUT19" s="507"/>
      <c r="GUU19" s="507"/>
      <c r="GUV19" s="507"/>
      <c r="GUW19" s="507"/>
      <c r="GUX19" s="507"/>
      <c r="GUY19" s="507"/>
      <c r="GUZ19" s="507"/>
      <c r="GVA19" s="507"/>
      <c r="GVB19" s="507"/>
      <c r="GVC19" s="507"/>
      <c r="GVD19" s="507"/>
      <c r="GVE19" s="507"/>
      <c r="GVF19" s="507"/>
      <c r="GVG19" s="507"/>
      <c r="GVH19" s="507"/>
      <c r="GVI19" s="507"/>
      <c r="GVJ19" s="507"/>
      <c r="GVK19" s="507"/>
      <c r="GVL19" s="507"/>
      <c r="GVM19" s="507"/>
      <c r="GVN19" s="507"/>
      <c r="GVO19" s="507"/>
      <c r="GVP19" s="507"/>
      <c r="GVQ19" s="507"/>
      <c r="GVR19" s="507"/>
      <c r="GVS19" s="507"/>
      <c r="GVT19" s="507"/>
      <c r="GVU19" s="507"/>
      <c r="GVV19" s="507"/>
      <c r="GVW19" s="507"/>
      <c r="GVX19" s="507"/>
      <c r="GVY19" s="507"/>
      <c r="GVZ19" s="507"/>
      <c r="GWA19" s="507"/>
      <c r="GWB19" s="507"/>
      <c r="GWC19" s="507"/>
      <c r="GWD19" s="507"/>
      <c r="GWE19" s="507"/>
      <c r="GWF19" s="507"/>
      <c r="GWG19" s="507"/>
      <c r="GWH19" s="507"/>
      <c r="GWI19" s="507"/>
      <c r="GWJ19" s="507"/>
      <c r="GWK19" s="507"/>
      <c r="GWL19" s="507"/>
      <c r="GWM19" s="507"/>
      <c r="GWN19" s="507"/>
      <c r="GWO19" s="507"/>
      <c r="GWP19" s="507"/>
      <c r="GWQ19" s="507"/>
      <c r="GWR19" s="507"/>
      <c r="GWS19" s="507"/>
      <c r="GWT19" s="507"/>
      <c r="GWU19" s="507"/>
      <c r="GWV19" s="507"/>
      <c r="GWW19" s="507"/>
      <c r="GWX19" s="507"/>
      <c r="GWY19" s="507"/>
      <c r="GWZ19" s="507"/>
      <c r="GXA19" s="507"/>
      <c r="GXB19" s="507"/>
      <c r="GXC19" s="507"/>
      <c r="GXD19" s="507"/>
      <c r="GXE19" s="507"/>
      <c r="GXF19" s="507"/>
      <c r="GXG19" s="507"/>
      <c r="GXH19" s="507"/>
      <c r="GXI19" s="507"/>
      <c r="GXJ19" s="507"/>
      <c r="GXK19" s="507"/>
      <c r="GXL19" s="507"/>
      <c r="GXM19" s="507"/>
      <c r="GXN19" s="507"/>
      <c r="GXO19" s="507"/>
      <c r="GXP19" s="507"/>
      <c r="GXQ19" s="507"/>
      <c r="GXR19" s="507"/>
      <c r="GXS19" s="507"/>
      <c r="GXT19" s="507"/>
      <c r="GXU19" s="507"/>
      <c r="GXV19" s="507"/>
      <c r="GXW19" s="507"/>
      <c r="GXX19" s="507"/>
      <c r="GXY19" s="507"/>
      <c r="GXZ19" s="507"/>
      <c r="GYA19" s="507"/>
      <c r="GYB19" s="507"/>
      <c r="GYC19" s="507"/>
      <c r="GYD19" s="507"/>
      <c r="GYE19" s="507"/>
      <c r="GYF19" s="507"/>
      <c r="GYG19" s="507"/>
      <c r="GYH19" s="507"/>
      <c r="GYI19" s="507"/>
      <c r="GYJ19" s="507"/>
      <c r="GYK19" s="507"/>
      <c r="GYL19" s="507"/>
      <c r="GYM19" s="507"/>
      <c r="GYN19" s="507"/>
      <c r="GYO19" s="507"/>
      <c r="GYP19" s="507"/>
      <c r="GYQ19" s="507"/>
      <c r="GYR19" s="507"/>
      <c r="GYS19" s="507"/>
      <c r="GYT19" s="507"/>
      <c r="GYU19" s="507"/>
      <c r="GYV19" s="507"/>
      <c r="GYW19" s="507"/>
      <c r="GYX19" s="507"/>
      <c r="GYY19" s="507"/>
      <c r="GYZ19" s="507"/>
      <c r="GZA19" s="507"/>
      <c r="GZB19" s="507"/>
      <c r="GZC19" s="507"/>
      <c r="GZD19" s="507"/>
      <c r="GZE19" s="507"/>
      <c r="GZF19" s="507"/>
      <c r="GZG19" s="507"/>
      <c r="GZH19" s="507"/>
      <c r="GZI19" s="507"/>
      <c r="GZJ19" s="507"/>
      <c r="GZK19" s="507"/>
      <c r="GZL19" s="507"/>
      <c r="GZM19" s="507"/>
      <c r="GZN19" s="507"/>
      <c r="GZO19" s="507"/>
      <c r="GZP19" s="507"/>
      <c r="GZQ19" s="507"/>
      <c r="GZR19" s="507"/>
      <c r="GZS19" s="507"/>
      <c r="GZT19" s="507"/>
      <c r="GZU19" s="507"/>
      <c r="GZV19" s="507"/>
      <c r="GZW19" s="507"/>
      <c r="GZX19" s="507"/>
      <c r="GZY19" s="507"/>
      <c r="GZZ19" s="507"/>
      <c r="HAA19" s="507"/>
      <c r="HAB19" s="507"/>
      <c r="HAC19" s="507"/>
      <c r="HAD19" s="507"/>
      <c r="HAE19" s="507"/>
      <c r="HAF19" s="507"/>
      <c r="HAG19" s="507"/>
      <c r="HAH19" s="507"/>
      <c r="HAI19" s="507"/>
      <c r="HAJ19" s="507"/>
      <c r="HAK19" s="507"/>
      <c r="HAL19" s="507"/>
      <c r="HAM19" s="507"/>
      <c r="HAN19" s="507"/>
      <c r="HAO19" s="507"/>
      <c r="HAP19" s="507"/>
      <c r="HAQ19" s="507"/>
      <c r="HAR19" s="507"/>
      <c r="HAS19" s="507"/>
      <c r="HAT19" s="507"/>
      <c r="HAU19" s="507"/>
      <c r="HAV19" s="507"/>
      <c r="HAW19" s="507"/>
      <c r="HAX19" s="507"/>
      <c r="HAY19" s="507"/>
      <c r="HAZ19" s="507"/>
      <c r="HBA19" s="507"/>
      <c r="HBB19" s="507"/>
      <c r="HBC19" s="507"/>
      <c r="HBD19" s="507"/>
      <c r="HBE19" s="507"/>
      <c r="HBF19" s="507"/>
      <c r="HBG19" s="507"/>
      <c r="HBH19" s="507"/>
      <c r="HBI19" s="507"/>
      <c r="HBJ19" s="507"/>
      <c r="HBK19" s="507"/>
      <c r="HBL19" s="507"/>
      <c r="HBM19" s="507"/>
      <c r="HBN19" s="507"/>
      <c r="HBO19" s="507"/>
      <c r="HBP19" s="507"/>
      <c r="HBQ19" s="507"/>
      <c r="HBR19" s="507"/>
      <c r="HBS19" s="507"/>
      <c r="HBT19" s="507"/>
      <c r="HBU19" s="507"/>
      <c r="HBV19" s="507"/>
      <c r="HBW19" s="507"/>
      <c r="HBX19" s="507"/>
      <c r="HBY19" s="507"/>
      <c r="HBZ19" s="507"/>
      <c r="HCA19" s="507"/>
      <c r="HCB19" s="507"/>
      <c r="HCC19" s="507"/>
      <c r="HCD19" s="507"/>
      <c r="HCE19" s="507"/>
      <c r="HCF19" s="507"/>
      <c r="HCG19" s="507"/>
      <c r="HCH19" s="507"/>
      <c r="HCI19" s="507"/>
      <c r="HCJ19" s="507"/>
      <c r="HCK19" s="507"/>
      <c r="HCL19" s="507"/>
      <c r="HCM19" s="507"/>
      <c r="HCN19" s="507"/>
      <c r="HCO19" s="507"/>
      <c r="HCP19" s="507"/>
      <c r="HCQ19" s="507"/>
      <c r="HCR19" s="507"/>
      <c r="HCS19" s="507"/>
      <c r="HCT19" s="507"/>
      <c r="HCU19" s="507"/>
      <c r="HCV19" s="507"/>
      <c r="HCW19" s="507"/>
      <c r="HCX19" s="507"/>
      <c r="HCY19" s="507"/>
      <c r="HCZ19" s="507"/>
      <c r="HDA19" s="507"/>
      <c r="HDB19" s="507"/>
      <c r="HDC19" s="507"/>
      <c r="HDD19" s="507"/>
      <c r="HDE19" s="507"/>
      <c r="HDF19" s="507"/>
      <c r="HDG19" s="507"/>
      <c r="HDH19" s="507"/>
      <c r="HDI19" s="507"/>
      <c r="HDJ19" s="507"/>
      <c r="HDK19" s="507"/>
      <c r="HDL19" s="507"/>
      <c r="HDM19" s="507"/>
      <c r="HDN19" s="507"/>
      <c r="HDO19" s="507"/>
      <c r="HDP19" s="507"/>
      <c r="HDQ19" s="507"/>
      <c r="HDR19" s="507"/>
      <c r="HDS19" s="507"/>
      <c r="HDT19" s="507"/>
      <c r="HDU19" s="507"/>
      <c r="HDV19" s="507"/>
      <c r="HDW19" s="507"/>
      <c r="HDX19" s="507"/>
      <c r="HDY19" s="507"/>
      <c r="HDZ19" s="507"/>
      <c r="HEA19" s="507"/>
      <c r="HEB19" s="507"/>
      <c r="HEC19" s="507"/>
      <c r="HED19" s="507"/>
      <c r="HEE19" s="507"/>
      <c r="HEF19" s="507"/>
      <c r="HEG19" s="507"/>
      <c r="HEH19" s="507"/>
      <c r="HEI19" s="507"/>
      <c r="HEJ19" s="507"/>
      <c r="HEK19" s="507"/>
      <c r="HEL19" s="507"/>
      <c r="HEM19" s="507"/>
      <c r="HEN19" s="507"/>
      <c r="HEO19" s="507"/>
      <c r="HEP19" s="507"/>
      <c r="HEQ19" s="507"/>
      <c r="HER19" s="507"/>
      <c r="HES19" s="507"/>
      <c r="HET19" s="507"/>
      <c r="HEU19" s="507"/>
      <c r="HEV19" s="507"/>
      <c r="HEW19" s="507"/>
      <c r="HEX19" s="507"/>
      <c r="HEY19" s="507"/>
      <c r="HEZ19" s="507"/>
      <c r="HFA19" s="507"/>
      <c r="HFB19" s="507"/>
      <c r="HFC19" s="507"/>
      <c r="HFD19" s="507"/>
      <c r="HFE19" s="507"/>
      <c r="HFF19" s="507"/>
      <c r="HFG19" s="507"/>
      <c r="HFH19" s="507"/>
      <c r="HFI19" s="507"/>
      <c r="HFJ19" s="507"/>
      <c r="HFK19" s="507"/>
      <c r="HFL19" s="507"/>
      <c r="HFM19" s="507"/>
      <c r="HFN19" s="507"/>
      <c r="HFO19" s="507"/>
      <c r="HFP19" s="507"/>
      <c r="HFQ19" s="507"/>
      <c r="HFR19" s="507"/>
      <c r="HFS19" s="507"/>
      <c r="HFT19" s="507"/>
      <c r="HFU19" s="507"/>
      <c r="HFV19" s="507"/>
      <c r="HFW19" s="507"/>
      <c r="HFX19" s="507"/>
      <c r="HFY19" s="507"/>
      <c r="HFZ19" s="507"/>
      <c r="HGA19" s="507"/>
      <c r="HGB19" s="507"/>
      <c r="HGC19" s="507"/>
      <c r="HGD19" s="507"/>
      <c r="HGE19" s="507"/>
      <c r="HGF19" s="507"/>
      <c r="HGG19" s="507"/>
      <c r="HGH19" s="507"/>
      <c r="HGI19" s="507"/>
      <c r="HGJ19" s="507"/>
      <c r="HGK19" s="507"/>
      <c r="HGL19" s="507"/>
      <c r="HGM19" s="507"/>
      <c r="HGN19" s="507"/>
      <c r="HGO19" s="507"/>
      <c r="HGP19" s="507"/>
      <c r="HGQ19" s="507"/>
      <c r="HGR19" s="507"/>
      <c r="HGS19" s="507"/>
      <c r="HGT19" s="507"/>
      <c r="HGU19" s="507"/>
      <c r="HGV19" s="507"/>
      <c r="HGW19" s="507"/>
      <c r="HGX19" s="507"/>
      <c r="HGY19" s="507"/>
      <c r="HGZ19" s="507"/>
      <c r="HHA19" s="507"/>
      <c r="HHB19" s="507"/>
      <c r="HHC19" s="507"/>
      <c r="HHD19" s="507"/>
      <c r="HHE19" s="507"/>
      <c r="HHF19" s="507"/>
      <c r="HHG19" s="507"/>
      <c r="HHH19" s="507"/>
      <c r="HHI19" s="507"/>
      <c r="HHJ19" s="507"/>
      <c r="HHK19" s="507"/>
      <c r="HHL19" s="507"/>
      <c r="HHM19" s="507"/>
      <c r="HHN19" s="507"/>
      <c r="HHO19" s="507"/>
      <c r="HHP19" s="507"/>
      <c r="HHQ19" s="507"/>
      <c r="HHR19" s="507"/>
      <c r="HHS19" s="507"/>
      <c r="HHT19" s="507"/>
      <c r="HHU19" s="507"/>
      <c r="HHV19" s="507"/>
      <c r="HHW19" s="507"/>
      <c r="HHX19" s="507"/>
      <c r="HHY19" s="507"/>
      <c r="HHZ19" s="507"/>
      <c r="HIA19" s="507"/>
      <c r="HIB19" s="507"/>
      <c r="HIC19" s="507"/>
      <c r="HID19" s="507"/>
      <c r="HIE19" s="507"/>
      <c r="HIF19" s="507"/>
      <c r="HIG19" s="507"/>
      <c r="HIH19" s="507"/>
      <c r="HII19" s="507"/>
      <c r="HIJ19" s="507"/>
      <c r="HIK19" s="507"/>
      <c r="HIL19" s="507"/>
      <c r="HIM19" s="507"/>
      <c r="HIN19" s="507"/>
      <c r="HIO19" s="507"/>
      <c r="HIP19" s="507"/>
      <c r="HIQ19" s="507"/>
      <c r="HIR19" s="507"/>
      <c r="HIS19" s="507"/>
      <c r="HIT19" s="507"/>
      <c r="HIU19" s="507"/>
      <c r="HIV19" s="507"/>
      <c r="HIW19" s="507"/>
      <c r="HIX19" s="507"/>
      <c r="HIY19" s="507"/>
      <c r="HIZ19" s="507"/>
      <c r="HJA19" s="507"/>
      <c r="HJB19" s="507"/>
      <c r="HJC19" s="507"/>
      <c r="HJD19" s="507"/>
      <c r="HJE19" s="507"/>
      <c r="HJF19" s="507"/>
      <c r="HJG19" s="507"/>
      <c r="HJH19" s="507"/>
      <c r="HJI19" s="507"/>
      <c r="HJJ19" s="507"/>
      <c r="HJK19" s="507"/>
      <c r="HJL19" s="507"/>
      <c r="HJM19" s="507"/>
      <c r="HJN19" s="507"/>
      <c r="HJO19" s="507"/>
      <c r="HJP19" s="507"/>
      <c r="HJQ19" s="507"/>
      <c r="HJR19" s="507"/>
      <c r="HJS19" s="507"/>
      <c r="HJT19" s="507"/>
      <c r="HJU19" s="507"/>
      <c r="HJV19" s="507"/>
      <c r="HJW19" s="507"/>
      <c r="HJX19" s="507"/>
      <c r="HJY19" s="507"/>
      <c r="HJZ19" s="507"/>
      <c r="HKA19" s="507"/>
      <c r="HKB19" s="507"/>
      <c r="HKC19" s="507"/>
      <c r="HKD19" s="507"/>
      <c r="HKE19" s="507"/>
      <c r="HKF19" s="507"/>
      <c r="HKG19" s="507"/>
      <c r="HKH19" s="507"/>
      <c r="HKI19" s="507"/>
      <c r="HKJ19" s="507"/>
      <c r="HKK19" s="507"/>
      <c r="HKL19" s="507"/>
      <c r="HKM19" s="507"/>
      <c r="HKN19" s="507"/>
      <c r="HKO19" s="507"/>
      <c r="HKP19" s="507"/>
      <c r="HKQ19" s="507"/>
      <c r="HKR19" s="507"/>
      <c r="HKS19" s="507"/>
      <c r="HKT19" s="507"/>
      <c r="HKU19" s="507"/>
      <c r="HKV19" s="507"/>
      <c r="HKW19" s="507"/>
      <c r="HKX19" s="507"/>
      <c r="HKY19" s="507"/>
      <c r="HKZ19" s="507"/>
      <c r="HLA19" s="507"/>
      <c r="HLB19" s="507"/>
      <c r="HLC19" s="507"/>
      <c r="HLD19" s="507"/>
      <c r="HLE19" s="507"/>
      <c r="HLF19" s="507"/>
      <c r="HLG19" s="507"/>
      <c r="HLH19" s="507"/>
      <c r="HLI19" s="507"/>
      <c r="HLJ19" s="507"/>
      <c r="HLK19" s="507"/>
      <c r="HLL19" s="507"/>
      <c r="HLM19" s="507"/>
      <c r="HLN19" s="507"/>
      <c r="HLO19" s="507"/>
      <c r="HLP19" s="507"/>
      <c r="HLQ19" s="507"/>
      <c r="HLR19" s="507"/>
      <c r="HLS19" s="507"/>
      <c r="HLT19" s="507"/>
      <c r="HLU19" s="507"/>
      <c r="HLV19" s="507"/>
      <c r="HLW19" s="507"/>
      <c r="HLX19" s="507"/>
      <c r="HLY19" s="507"/>
      <c r="HLZ19" s="507"/>
      <c r="HMA19" s="507"/>
      <c r="HMB19" s="507"/>
      <c r="HMC19" s="507"/>
      <c r="HMD19" s="507"/>
      <c r="HME19" s="507"/>
      <c r="HMF19" s="507"/>
      <c r="HMG19" s="507"/>
      <c r="HMH19" s="507"/>
      <c r="HMI19" s="507"/>
      <c r="HMJ19" s="507"/>
      <c r="HMK19" s="507"/>
      <c r="HML19" s="507"/>
      <c r="HMM19" s="507"/>
      <c r="HMN19" s="507"/>
      <c r="HMO19" s="507"/>
      <c r="HMP19" s="507"/>
      <c r="HMQ19" s="507"/>
      <c r="HMR19" s="507"/>
      <c r="HMS19" s="507"/>
      <c r="HMT19" s="507"/>
      <c r="HMU19" s="507"/>
      <c r="HMV19" s="507"/>
      <c r="HMW19" s="507"/>
      <c r="HMX19" s="507"/>
      <c r="HMY19" s="507"/>
      <c r="HMZ19" s="507"/>
      <c r="HNA19" s="507"/>
      <c r="HNB19" s="507"/>
      <c r="HNC19" s="507"/>
      <c r="HND19" s="507"/>
      <c r="HNE19" s="507"/>
      <c r="HNF19" s="507"/>
      <c r="HNG19" s="507"/>
      <c r="HNH19" s="507"/>
      <c r="HNI19" s="507"/>
      <c r="HNJ19" s="507"/>
      <c r="HNK19" s="507"/>
      <c r="HNL19" s="507"/>
      <c r="HNM19" s="507"/>
      <c r="HNN19" s="507"/>
      <c r="HNO19" s="507"/>
      <c r="HNP19" s="507"/>
      <c r="HNQ19" s="507"/>
      <c r="HNR19" s="507"/>
      <c r="HNS19" s="507"/>
      <c r="HNT19" s="507"/>
      <c r="HNU19" s="507"/>
      <c r="HNV19" s="507"/>
      <c r="HNW19" s="507"/>
      <c r="HNX19" s="507"/>
      <c r="HNY19" s="507"/>
      <c r="HNZ19" s="507"/>
      <c r="HOA19" s="507"/>
      <c r="HOB19" s="507"/>
      <c r="HOC19" s="507"/>
      <c r="HOD19" s="507"/>
      <c r="HOE19" s="507"/>
      <c r="HOF19" s="507"/>
      <c r="HOG19" s="507"/>
      <c r="HOH19" s="507"/>
      <c r="HOI19" s="507"/>
      <c r="HOJ19" s="507"/>
      <c r="HOK19" s="507"/>
      <c r="HOL19" s="507"/>
      <c r="HOM19" s="507"/>
      <c r="HON19" s="507"/>
      <c r="HOO19" s="507"/>
      <c r="HOP19" s="507"/>
      <c r="HOQ19" s="507"/>
      <c r="HOR19" s="507"/>
      <c r="HOS19" s="507"/>
      <c r="HOT19" s="507"/>
      <c r="HOU19" s="507"/>
      <c r="HOV19" s="507"/>
      <c r="HOW19" s="507"/>
      <c r="HOX19" s="507"/>
      <c r="HOY19" s="507"/>
      <c r="HOZ19" s="507"/>
      <c r="HPA19" s="507"/>
      <c r="HPB19" s="507"/>
      <c r="HPC19" s="507"/>
      <c r="HPD19" s="507"/>
      <c r="HPE19" s="507"/>
      <c r="HPF19" s="507"/>
      <c r="HPG19" s="507"/>
      <c r="HPH19" s="507"/>
      <c r="HPI19" s="507"/>
      <c r="HPJ19" s="507"/>
      <c r="HPK19" s="507"/>
      <c r="HPL19" s="507"/>
      <c r="HPM19" s="507"/>
      <c r="HPN19" s="507"/>
      <c r="HPO19" s="507"/>
      <c r="HPP19" s="507"/>
      <c r="HPQ19" s="507"/>
      <c r="HPR19" s="507"/>
      <c r="HPS19" s="507"/>
      <c r="HPT19" s="507"/>
      <c r="HPU19" s="507"/>
      <c r="HPV19" s="507"/>
      <c r="HPW19" s="507"/>
      <c r="HPX19" s="507"/>
      <c r="HPY19" s="507"/>
      <c r="HPZ19" s="507"/>
      <c r="HQA19" s="507"/>
      <c r="HQB19" s="507"/>
      <c r="HQC19" s="507"/>
      <c r="HQD19" s="507"/>
      <c r="HQE19" s="507"/>
      <c r="HQF19" s="507"/>
      <c r="HQG19" s="507"/>
      <c r="HQH19" s="507"/>
      <c r="HQI19" s="507"/>
      <c r="HQJ19" s="507"/>
      <c r="HQK19" s="507"/>
      <c r="HQL19" s="507"/>
      <c r="HQM19" s="507"/>
      <c r="HQN19" s="507"/>
      <c r="HQO19" s="507"/>
      <c r="HQP19" s="507"/>
      <c r="HQQ19" s="507"/>
      <c r="HQR19" s="507"/>
      <c r="HQS19" s="507"/>
      <c r="HQT19" s="507"/>
      <c r="HQU19" s="507"/>
      <c r="HQV19" s="507"/>
      <c r="HQW19" s="507"/>
      <c r="HQX19" s="507"/>
      <c r="HQY19" s="507"/>
      <c r="HQZ19" s="507"/>
      <c r="HRA19" s="507"/>
      <c r="HRB19" s="507"/>
      <c r="HRC19" s="507"/>
      <c r="HRD19" s="507"/>
      <c r="HRE19" s="507"/>
      <c r="HRF19" s="507"/>
      <c r="HRG19" s="507"/>
      <c r="HRH19" s="507"/>
      <c r="HRI19" s="507"/>
      <c r="HRJ19" s="507"/>
      <c r="HRK19" s="507"/>
      <c r="HRL19" s="507"/>
      <c r="HRM19" s="507"/>
      <c r="HRN19" s="507"/>
      <c r="HRO19" s="507"/>
      <c r="HRP19" s="507"/>
      <c r="HRQ19" s="507"/>
      <c r="HRR19" s="507"/>
      <c r="HRS19" s="507"/>
      <c r="HRT19" s="507"/>
      <c r="HRU19" s="507"/>
      <c r="HRV19" s="507"/>
      <c r="HRW19" s="507"/>
      <c r="HRX19" s="507"/>
      <c r="HRY19" s="507"/>
      <c r="HRZ19" s="507"/>
      <c r="HSA19" s="507"/>
      <c r="HSB19" s="507"/>
      <c r="HSC19" s="507"/>
      <c r="HSD19" s="507"/>
      <c r="HSE19" s="507"/>
      <c r="HSF19" s="507"/>
      <c r="HSG19" s="507"/>
      <c r="HSH19" s="507"/>
      <c r="HSI19" s="507"/>
      <c r="HSJ19" s="507"/>
      <c r="HSK19" s="507"/>
      <c r="HSL19" s="507"/>
      <c r="HSM19" s="507"/>
      <c r="HSN19" s="507"/>
      <c r="HSO19" s="507"/>
      <c r="HSP19" s="507"/>
      <c r="HSQ19" s="507"/>
      <c r="HSR19" s="507"/>
      <c r="HSS19" s="507"/>
      <c r="HST19" s="507"/>
      <c r="HSU19" s="507"/>
      <c r="HSV19" s="507"/>
      <c r="HSW19" s="507"/>
      <c r="HSX19" s="507"/>
      <c r="HSY19" s="507"/>
      <c r="HSZ19" s="507"/>
      <c r="HTA19" s="507"/>
      <c r="HTB19" s="507"/>
      <c r="HTC19" s="507"/>
      <c r="HTD19" s="507"/>
      <c r="HTE19" s="507"/>
      <c r="HTF19" s="507"/>
      <c r="HTG19" s="507"/>
      <c r="HTH19" s="507"/>
      <c r="HTI19" s="507"/>
      <c r="HTJ19" s="507"/>
      <c r="HTK19" s="507"/>
      <c r="HTL19" s="507"/>
      <c r="HTM19" s="507"/>
      <c r="HTN19" s="507"/>
      <c r="HTO19" s="507"/>
      <c r="HTP19" s="507"/>
      <c r="HTQ19" s="507"/>
      <c r="HTR19" s="507"/>
      <c r="HTS19" s="507"/>
      <c r="HTT19" s="507"/>
      <c r="HTU19" s="507"/>
      <c r="HTV19" s="507"/>
      <c r="HTW19" s="507"/>
      <c r="HTX19" s="507"/>
      <c r="HTY19" s="507"/>
      <c r="HTZ19" s="507"/>
      <c r="HUA19" s="507"/>
      <c r="HUB19" s="507"/>
      <c r="HUC19" s="507"/>
      <c r="HUD19" s="507"/>
      <c r="HUE19" s="507"/>
      <c r="HUF19" s="507"/>
      <c r="HUG19" s="507"/>
      <c r="HUH19" s="507"/>
      <c r="HUI19" s="507"/>
      <c r="HUJ19" s="507"/>
      <c r="HUK19" s="507"/>
      <c r="HUL19" s="507"/>
      <c r="HUM19" s="507"/>
      <c r="HUN19" s="507"/>
      <c r="HUO19" s="507"/>
      <c r="HUP19" s="507"/>
      <c r="HUQ19" s="507"/>
      <c r="HUR19" s="507"/>
      <c r="HUS19" s="507"/>
      <c r="HUT19" s="507"/>
      <c r="HUU19" s="507"/>
      <c r="HUV19" s="507"/>
      <c r="HUW19" s="507"/>
      <c r="HUX19" s="507"/>
      <c r="HUY19" s="507"/>
      <c r="HUZ19" s="507"/>
      <c r="HVA19" s="507"/>
      <c r="HVB19" s="507"/>
      <c r="HVC19" s="507"/>
      <c r="HVD19" s="507"/>
      <c r="HVE19" s="507"/>
      <c r="HVF19" s="507"/>
      <c r="HVG19" s="507"/>
      <c r="HVH19" s="507"/>
      <c r="HVI19" s="507"/>
      <c r="HVJ19" s="507"/>
      <c r="HVK19" s="507"/>
      <c r="HVL19" s="507"/>
      <c r="HVM19" s="507"/>
      <c r="HVN19" s="507"/>
      <c r="HVO19" s="507"/>
      <c r="HVP19" s="507"/>
      <c r="HVQ19" s="507"/>
      <c r="HVR19" s="507"/>
      <c r="HVS19" s="507"/>
      <c r="HVT19" s="507"/>
      <c r="HVU19" s="507"/>
      <c r="HVV19" s="507"/>
      <c r="HVW19" s="507"/>
      <c r="HVX19" s="507"/>
      <c r="HVY19" s="507"/>
      <c r="HVZ19" s="507"/>
      <c r="HWA19" s="507"/>
      <c r="HWB19" s="507"/>
      <c r="HWC19" s="507"/>
      <c r="HWD19" s="507"/>
      <c r="HWE19" s="507"/>
      <c r="HWF19" s="507"/>
      <c r="HWG19" s="507"/>
      <c r="HWH19" s="507"/>
      <c r="HWI19" s="507"/>
      <c r="HWJ19" s="507"/>
      <c r="HWK19" s="507"/>
      <c r="HWL19" s="507"/>
      <c r="HWM19" s="507"/>
      <c r="HWN19" s="507"/>
      <c r="HWO19" s="507"/>
      <c r="HWP19" s="507"/>
      <c r="HWQ19" s="507"/>
      <c r="HWR19" s="507"/>
      <c r="HWS19" s="507"/>
      <c r="HWT19" s="507"/>
      <c r="HWU19" s="507"/>
      <c r="HWV19" s="507"/>
      <c r="HWW19" s="507"/>
      <c r="HWX19" s="507"/>
      <c r="HWY19" s="507"/>
      <c r="HWZ19" s="507"/>
      <c r="HXA19" s="507"/>
      <c r="HXB19" s="507"/>
      <c r="HXC19" s="507"/>
      <c r="HXD19" s="507"/>
      <c r="HXE19" s="507"/>
      <c r="HXF19" s="507"/>
      <c r="HXG19" s="507"/>
      <c r="HXH19" s="507"/>
      <c r="HXI19" s="507"/>
      <c r="HXJ19" s="507"/>
      <c r="HXK19" s="507"/>
      <c r="HXL19" s="507"/>
      <c r="HXM19" s="507"/>
      <c r="HXN19" s="507"/>
      <c r="HXO19" s="507"/>
      <c r="HXP19" s="507"/>
      <c r="HXQ19" s="507"/>
      <c r="HXR19" s="507"/>
      <c r="HXS19" s="507"/>
      <c r="HXT19" s="507"/>
      <c r="HXU19" s="507"/>
      <c r="HXV19" s="507"/>
      <c r="HXW19" s="507"/>
      <c r="HXX19" s="507"/>
      <c r="HXY19" s="507"/>
      <c r="HXZ19" s="507"/>
      <c r="HYA19" s="507"/>
      <c r="HYB19" s="507"/>
      <c r="HYC19" s="507"/>
      <c r="HYD19" s="507"/>
      <c r="HYE19" s="507"/>
      <c r="HYF19" s="507"/>
      <c r="HYG19" s="507"/>
      <c r="HYH19" s="507"/>
      <c r="HYI19" s="507"/>
      <c r="HYJ19" s="507"/>
      <c r="HYK19" s="507"/>
      <c r="HYL19" s="507"/>
      <c r="HYM19" s="507"/>
      <c r="HYN19" s="507"/>
      <c r="HYO19" s="507"/>
      <c r="HYP19" s="507"/>
      <c r="HYQ19" s="507"/>
      <c r="HYR19" s="507"/>
      <c r="HYS19" s="507"/>
      <c r="HYT19" s="507"/>
      <c r="HYU19" s="507"/>
      <c r="HYV19" s="507"/>
      <c r="HYW19" s="507"/>
      <c r="HYX19" s="507"/>
      <c r="HYY19" s="507"/>
      <c r="HYZ19" s="507"/>
      <c r="HZA19" s="507"/>
      <c r="HZB19" s="507"/>
      <c r="HZC19" s="507"/>
      <c r="HZD19" s="507"/>
      <c r="HZE19" s="507"/>
      <c r="HZF19" s="507"/>
      <c r="HZG19" s="507"/>
      <c r="HZH19" s="507"/>
      <c r="HZI19" s="507"/>
      <c r="HZJ19" s="507"/>
      <c r="HZK19" s="507"/>
      <c r="HZL19" s="507"/>
      <c r="HZM19" s="507"/>
      <c r="HZN19" s="507"/>
      <c r="HZO19" s="507"/>
      <c r="HZP19" s="507"/>
      <c r="HZQ19" s="507"/>
      <c r="HZR19" s="507"/>
      <c r="HZS19" s="507"/>
      <c r="HZT19" s="507"/>
      <c r="HZU19" s="507"/>
      <c r="HZV19" s="507"/>
      <c r="HZW19" s="507"/>
      <c r="HZX19" s="507"/>
      <c r="HZY19" s="507"/>
      <c r="HZZ19" s="507"/>
      <c r="IAA19" s="507"/>
      <c r="IAB19" s="507"/>
      <c r="IAC19" s="507"/>
      <c r="IAD19" s="507"/>
      <c r="IAE19" s="507"/>
      <c r="IAF19" s="507"/>
      <c r="IAG19" s="507"/>
      <c r="IAH19" s="507"/>
      <c r="IAI19" s="507"/>
      <c r="IAJ19" s="507"/>
      <c r="IAK19" s="507"/>
      <c r="IAL19" s="507"/>
      <c r="IAM19" s="507"/>
      <c r="IAN19" s="507"/>
      <c r="IAO19" s="507"/>
      <c r="IAP19" s="507"/>
      <c r="IAQ19" s="507"/>
      <c r="IAR19" s="507"/>
      <c r="IAS19" s="507"/>
      <c r="IAT19" s="507"/>
      <c r="IAU19" s="507"/>
      <c r="IAV19" s="507"/>
      <c r="IAW19" s="507"/>
      <c r="IAX19" s="507"/>
      <c r="IAY19" s="507"/>
      <c r="IAZ19" s="507"/>
      <c r="IBA19" s="507"/>
      <c r="IBB19" s="507"/>
      <c r="IBC19" s="507"/>
      <c r="IBD19" s="507"/>
      <c r="IBE19" s="507"/>
      <c r="IBF19" s="507"/>
      <c r="IBG19" s="507"/>
      <c r="IBH19" s="507"/>
      <c r="IBI19" s="507"/>
      <c r="IBJ19" s="507"/>
      <c r="IBK19" s="507"/>
      <c r="IBL19" s="507"/>
      <c r="IBM19" s="507"/>
      <c r="IBN19" s="507"/>
      <c r="IBO19" s="507"/>
      <c r="IBP19" s="507"/>
      <c r="IBQ19" s="507"/>
      <c r="IBR19" s="507"/>
      <c r="IBS19" s="507"/>
      <c r="IBT19" s="507"/>
      <c r="IBU19" s="507"/>
      <c r="IBV19" s="507"/>
      <c r="IBW19" s="507"/>
      <c r="IBX19" s="507"/>
      <c r="IBY19" s="507"/>
      <c r="IBZ19" s="507"/>
      <c r="ICA19" s="507"/>
      <c r="ICB19" s="507"/>
      <c r="ICC19" s="507"/>
      <c r="ICD19" s="507"/>
      <c r="ICE19" s="507"/>
      <c r="ICF19" s="507"/>
      <c r="ICG19" s="507"/>
      <c r="ICH19" s="507"/>
      <c r="ICI19" s="507"/>
      <c r="ICJ19" s="507"/>
      <c r="ICK19" s="507"/>
      <c r="ICL19" s="507"/>
      <c r="ICM19" s="507"/>
      <c r="ICN19" s="507"/>
      <c r="ICO19" s="507"/>
      <c r="ICP19" s="507"/>
      <c r="ICQ19" s="507"/>
      <c r="ICR19" s="507"/>
      <c r="ICS19" s="507"/>
      <c r="ICT19" s="507"/>
      <c r="ICU19" s="507"/>
      <c r="ICV19" s="507"/>
      <c r="ICW19" s="507"/>
      <c r="ICX19" s="507"/>
      <c r="ICY19" s="507"/>
      <c r="ICZ19" s="507"/>
      <c r="IDA19" s="507"/>
      <c r="IDB19" s="507"/>
      <c r="IDC19" s="507"/>
      <c r="IDD19" s="507"/>
      <c r="IDE19" s="507"/>
      <c r="IDF19" s="507"/>
      <c r="IDG19" s="507"/>
      <c r="IDH19" s="507"/>
      <c r="IDI19" s="507"/>
      <c r="IDJ19" s="507"/>
      <c r="IDK19" s="507"/>
      <c r="IDL19" s="507"/>
      <c r="IDM19" s="507"/>
      <c r="IDN19" s="507"/>
      <c r="IDO19" s="507"/>
      <c r="IDP19" s="507"/>
      <c r="IDQ19" s="507"/>
      <c r="IDR19" s="507"/>
      <c r="IDS19" s="507"/>
      <c r="IDT19" s="507"/>
      <c r="IDU19" s="507"/>
      <c r="IDV19" s="507"/>
      <c r="IDW19" s="507"/>
      <c r="IDX19" s="507"/>
      <c r="IDY19" s="507"/>
      <c r="IDZ19" s="507"/>
      <c r="IEA19" s="507"/>
      <c r="IEB19" s="507"/>
      <c r="IEC19" s="507"/>
      <c r="IED19" s="507"/>
      <c r="IEE19" s="507"/>
      <c r="IEF19" s="507"/>
      <c r="IEG19" s="507"/>
      <c r="IEH19" s="507"/>
      <c r="IEI19" s="507"/>
      <c r="IEJ19" s="507"/>
      <c r="IEK19" s="507"/>
      <c r="IEL19" s="507"/>
      <c r="IEM19" s="507"/>
      <c r="IEN19" s="507"/>
      <c r="IEO19" s="507"/>
      <c r="IEP19" s="507"/>
      <c r="IEQ19" s="507"/>
      <c r="IER19" s="507"/>
      <c r="IES19" s="507"/>
      <c r="IET19" s="507"/>
      <c r="IEU19" s="507"/>
      <c r="IEV19" s="507"/>
      <c r="IEW19" s="507"/>
      <c r="IEX19" s="507"/>
      <c r="IEY19" s="507"/>
      <c r="IEZ19" s="507"/>
      <c r="IFA19" s="507"/>
      <c r="IFB19" s="507"/>
      <c r="IFC19" s="507"/>
      <c r="IFD19" s="507"/>
      <c r="IFE19" s="507"/>
      <c r="IFF19" s="507"/>
      <c r="IFG19" s="507"/>
      <c r="IFH19" s="507"/>
      <c r="IFI19" s="507"/>
      <c r="IFJ19" s="507"/>
      <c r="IFK19" s="507"/>
      <c r="IFL19" s="507"/>
      <c r="IFM19" s="507"/>
      <c r="IFN19" s="507"/>
      <c r="IFO19" s="507"/>
      <c r="IFP19" s="507"/>
      <c r="IFQ19" s="507"/>
      <c r="IFR19" s="507"/>
      <c r="IFS19" s="507"/>
      <c r="IFT19" s="507"/>
      <c r="IFU19" s="507"/>
      <c r="IFV19" s="507"/>
      <c r="IFW19" s="507"/>
      <c r="IFX19" s="507"/>
      <c r="IFY19" s="507"/>
      <c r="IFZ19" s="507"/>
      <c r="IGA19" s="507"/>
      <c r="IGB19" s="507"/>
      <c r="IGC19" s="507"/>
      <c r="IGD19" s="507"/>
      <c r="IGE19" s="507"/>
      <c r="IGF19" s="507"/>
      <c r="IGG19" s="507"/>
      <c r="IGH19" s="507"/>
      <c r="IGI19" s="507"/>
      <c r="IGJ19" s="507"/>
      <c r="IGK19" s="507"/>
      <c r="IGL19" s="507"/>
      <c r="IGM19" s="507"/>
      <c r="IGN19" s="507"/>
      <c r="IGO19" s="507"/>
      <c r="IGP19" s="507"/>
      <c r="IGQ19" s="507"/>
      <c r="IGR19" s="507"/>
      <c r="IGS19" s="507"/>
      <c r="IGT19" s="507"/>
      <c r="IGU19" s="507"/>
      <c r="IGV19" s="507"/>
      <c r="IGW19" s="507"/>
      <c r="IGX19" s="507"/>
      <c r="IGY19" s="507"/>
      <c r="IGZ19" s="507"/>
      <c r="IHA19" s="507"/>
      <c r="IHB19" s="507"/>
      <c r="IHC19" s="507"/>
      <c r="IHD19" s="507"/>
      <c r="IHE19" s="507"/>
      <c r="IHF19" s="507"/>
      <c r="IHG19" s="507"/>
      <c r="IHH19" s="507"/>
      <c r="IHI19" s="507"/>
      <c r="IHJ19" s="507"/>
      <c r="IHK19" s="507"/>
      <c r="IHL19" s="507"/>
      <c r="IHM19" s="507"/>
      <c r="IHN19" s="507"/>
      <c r="IHO19" s="507"/>
      <c r="IHP19" s="507"/>
      <c r="IHQ19" s="507"/>
      <c r="IHR19" s="507"/>
      <c r="IHS19" s="507"/>
      <c r="IHT19" s="507"/>
      <c r="IHU19" s="507"/>
      <c r="IHV19" s="507"/>
      <c r="IHW19" s="507"/>
      <c r="IHX19" s="507"/>
      <c r="IHY19" s="507"/>
      <c r="IHZ19" s="507"/>
      <c r="IIA19" s="507"/>
      <c r="IIB19" s="507"/>
      <c r="IIC19" s="507"/>
      <c r="IID19" s="507"/>
      <c r="IIE19" s="507"/>
      <c r="IIF19" s="507"/>
      <c r="IIG19" s="507"/>
      <c r="IIH19" s="507"/>
      <c r="III19" s="507"/>
      <c r="IIJ19" s="507"/>
      <c r="IIK19" s="507"/>
      <c r="IIL19" s="507"/>
      <c r="IIM19" s="507"/>
      <c r="IIN19" s="507"/>
      <c r="IIO19" s="507"/>
      <c r="IIP19" s="507"/>
      <c r="IIQ19" s="507"/>
      <c r="IIR19" s="507"/>
      <c r="IIS19" s="507"/>
      <c r="IIT19" s="507"/>
      <c r="IIU19" s="507"/>
      <c r="IIV19" s="507"/>
      <c r="IIW19" s="507"/>
      <c r="IIX19" s="507"/>
      <c r="IIY19" s="507"/>
      <c r="IIZ19" s="507"/>
      <c r="IJA19" s="507"/>
      <c r="IJB19" s="507"/>
      <c r="IJC19" s="507"/>
      <c r="IJD19" s="507"/>
      <c r="IJE19" s="507"/>
      <c r="IJF19" s="507"/>
      <c r="IJG19" s="507"/>
      <c r="IJH19" s="507"/>
      <c r="IJI19" s="507"/>
      <c r="IJJ19" s="507"/>
      <c r="IJK19" s="507"/>
      <c r="IJL19" s="507"/>
      <c r="IJM19" s="507"/>
      <c r="IJN19" s="507"/>
      <c r="IJO19" s="507"/>
      <c r="IJP19" s="507"/>
      <c r="IJQ19" s="507"/>
      <c r="IJR19" s="507"/>
      <c r="IJS19" s="507"/>
      <c r="IJT19" s="507"/>
      <c r="IJU19" s="507"/>
      <c r="IJV19" s="507"/>
      <c r="IJW19" s="507"/>
      <c r="IJX19" s="507"/>
      <c r="IJY19" s="507"/>
      <c r="IJZ19" s="507"/>
      <c r="IKA19" s="507"/>
      <c r="IKB19" s="507"/>
      <c r="IKC19" s="507"/>
      <c r="IKD19" s="507"/>
      <c r="IKE19" s="507"/>
      <c r="IKF19" s="507"/>
      <c r="IKG19" s="507"/>
      <c r="IKH19" s="507"/>
      <c r="IKI19" s="507"/>
      <c r="IKJ19" s="507"/>
      <c r="IKK19" s="507"/>
      <c r="IKL19" s="507"/>
      <c r="IKM19" s="507"/>
      <c r="IKN19" s="507"/>
      <c r="IKO19" s="507"/>
      <c r="IKP19" s="507"/>
      <c r="IKQ19" s="507"/>
      <c r="IKR19" s="507"/>
      <c r="IKS19" s="507"/>
      <c r="IKT19" s="507"/>
      <c r="IKU19" s="507"/>
      <c r="IKV19" s="507"/>
      <c r="IKW19" s="507"/>
      <c r="IKX19" s="507"/>
      <c r="IKY19" s="507"/>
      <c r="IKZ19" s="507"/>
      <c r="ILA19" s="507"/>
      <c r="ILB19" s="507"/>
      <c r="ILC19" s="507"/>
      <c r="ILD19" s="507"/>
      <c r="ILE19" s="507"/>
      <c r="ILF19" s="507"/>
      <c r="ILG19" s="507"/>
      <c r="ILH19" s="507"/>
      <c r="ILI19" s="507"/>
      <c r="ILJ19" s="507"/>
      <c r="ILK19" s="507"/>
      <c r="ILL19" s="507"/>
      <c r="ILM19" s="507"/>
      <c r="ILN19" s="507"/>
      <c r="ILO19" s="507"/>
      <c r="ILP19" s="507"/>
      <c r="ILQ19" s="507"/>
      <c r="ILR19" s="507"/>
      <c r="ILS19" s="507"/>
      <c r="ILT19" s="507"/>
      <c r="ILU19" s="507"/>
      <c r="ILV19" s="507"/>
      <c r="ILW19" s="507"/>
      <c r="ILX19" s="507"/>
      <c r="ILY19" s="507"/>
      <c r="ILZ19" s="507"/>
      <c r="IMA19" s="507"/>
      <c r="IMB19" s="507"/>
      <c r="IMC19" s="507"/>
      <c r="IMD19" s="507"/>
      <c r="IME19" s="507"/>
      <c r="IMF19" s="507"/>
      <c r="IMG19" s="507"/>
      <c r="IMH19" s="507"/>
      <c r="IMI19" s="507"/>
      <c r="IMJ19" s="507"/>
      <c r="IMK19" s="507"/>
      <c r="IML19" s="507"/>
      <c r="IMM19" s="507"/>
      <c r="IMN19" s="507"/>
      <c r="IMO19" s="507"/>
      <c r="IMP19" s="507"/>
      <c r="IMQ19" s="507"/>
      <c r="IMR19" s="507"/>
      <c r="IMS19" s="507"/>
      <c r="IMT19" s="507"/>
      <c r="IMU19" s="507"/>
      <c r="IMV19" s="507"/>
      <c r="IMW19" s="507"/>
      <c r="IMX19" s="507"/>
      <c r="IMY19" s="507"/>
      <c r="IMZ19" s="507"/>
      <c r="INA19" s="507"/>
      <c r="INB19" s="507"/>
      <c r="INC19" s="507"/>
      <c r="IND19" s="507"/>
      <c r="INE19" s="507"/>
      <c r="INF19" s="507"/>
      <c r="ING19" s="507"/>
      <c r="INH19" s="507"/>
      <c r="INI19" s="507"/>
      <c r="INJ19" s="507"/>
      <c r="INK19" s="507"/>
      <c r="INL19" s="507"/>
      <c r="INM19" s="507"/>
      <c r="INN19" s="507"/>
      <c r="INO19" s="507"/>
      <c r="INP19" s="507"/>
      <c r="INQ19" s="507"/>
      <c r="INR19" s="507"/>
      <c r="INS19" s="507"/>
      <c r="INT19" s="507"/>
      <c r="INU19" s="507"/>
      <c r="INV19" s="507"/>
      <c r="INW19" s="507"/>
      <c r="INX19" s="507"/>
      <c r="INY19" s="507"/>
      <c r="INZ19" s="507"/>
      <c r="IOA19" s="507"/>
      <c r="IOB19" s="507"/>
      <c r="IOC19" s="507"/>
      <c r="IOD19" s="507"/>
      <c r="IOE19" s="507"/>
      <c r="IOF19" s="507"/>
      <c r="IOG19" s="507"/>
      <c r="IOH19" s="507"/>
      <c r="IOI19" s="507"/>
      <c r="IOJ19" s="507"/>
      <c r="IOK19" s="507"/>
      <c r="IOL19" s="507"/>
      <c r="IOM19" s="507"/>
      <c r="ION19" s="507"/>
      <c r="IOO19" s="507"/>
      <c r="IOP19" s="507"/>
      <c r="IOQ19" s="507"/>
      <c r="IOR19" s="507"/>
      <c r="IOS19" s="507"/>
      <c r="IOT19" s="507"/>
      <c r="IOU19" s="507"/>
      <c r="IOV19" s="507"/>
      <c r="IOW19" s="507"/>
      <c r="IOX19" s="507"/>
      <c r="IOY19" s="507"/>
      <c r="IOZ19" s="507"/>
      <c r="IPA19" s="507"/>
      <c r="IPB19" s="507"/>
      <c r="IPC19" s="507"/>
      <c r="IPD19" s="507"/>
      <c r="IPE19" s="507"/>
      <c r="IPF19" s="507"/>
      <c r="IPG19" s="507"/>
      <c r="IPH19" s="507"/>
      <c r="IPI19" s="507"/>
      <c r="IPJ19" s="507"/>
      <c r="IPK19" s="507"/>
      <c r="IPL19" s="507"/>
      <c r="IPM19" s="507"/>
      <c r="IPN19" s="507"/>
      <c r="IPO19" s="507"/>
      <c r="IPP19" s="507"/>
      <c r="IPQ19" s="507"/>
      <c r="IPR19" s="507"/>
      <c r="IPS19" s="507"/>
      <c r="IPT19" s="507"/>
      <c r="IPU19" s="507"/>
      <c r="IPV19" s="507"/>
      <c r="IPW19" s="507"/>
      <c r="IPX19" s="507"/>
      <c r="IPY19" s="507"/>
      <c r="IPZ19" s="507"/>
      <c r="IQA19" s="507"/>
      <c r="IQB19" s="507"/>
      <c r="IQC19" s="507"/>
      <c r="IQD19" s="507"/>
      <c r="IQE19" s="507"/>
      <c r="IQF19" s="507"/>
      <c r="IQG19" s="507"/>
      <c r="IQH19" s="507"/>
      <c r="IQI19" s="507"/>
      <c r="IQJ19" s="507"/>
      <c r="IQK19" s="507"/>
      <c r="IQL19" s="507"/>
      <c r="IQM19" s="507"/>
      <c r="IQN19" s="507"/>
      <c r="IQO19" s="507"/>
      <c r="IQP19" s="507"/>
      <c r="IQQ19" s="507"/>
      <c r="IQR19" s="507"/>
      <c r="IQS19" s="507"/>
      <c r="IQT19" s="507"/>
      <c r="IQU19" s="507"/>
      <c r="IQV19" s="507"/>
      <c r="IQW19" s="507"/>
      <c r="IQX19" s="507"/>
      <c r="IQY19" s="507"/>
      <c r="IQZ19" s="507"/>
      <c r="IRA19" s="507"/>
      <c r="IRB19" s="507"/>
      <c r="IRC19" s="507"/>
      <c r="IRD19" s="507"/>
      <c r="IRE19" s="507"/>
      <c r="IRF19" s="507"/>
      <c r="IRG19" s="507"/>
      <c r="IRH19" s="507"/>
      <c r="IRI19" s="507"/>
      <c r="IRJ19" s="507"/>
      <c r="IRK19" s="507"/>
      <c r="IRL19" s="507"/>
      <c r="IRM19" s="507"/>
      <c r="IRN19" s="507"/>
      <c r="IRO19" s="507"/>
      <c r="IRP19" s="507"/>
      <c r="IRQ19" s="507"/>
      <c r="IRR19" s="507"/>
      <c r="IRS19" s="507"/>
      <c r="IRT19" s="507"/>
      <c r="IRU19" s="507"/>
      <c r="IRV19" s="507"/>
      <c r="IRW19" s="507"/>
      <c r="IRX19" s="507"/>
      <c r="IRY19" s="507"/>
      <c r="IRZ19" s="507"/>
      <c r="ISA19" s="507"/>
      <c r="ISB19" s="507"/>
      <c r="ISC19" s="507"/>
      <c r="ISD19" s="507"/>
      <c r="ISE19" s="507"/>
      <c r="ISF19" s="507"/>
      <c r="ISG19" s="507"/>
      <c r="ISH19" s="507"/>
      <c r="ISI19" s="507"/>
      <c r="ISJ19" s="507"/>
      <c r="ISK19" s="507"/>
      <c r="ISL19" s="507"/>
      <c r="ISM19" s="507"/>
      <c r="ISN19" s="507"/>
      <c r="ISO19" s="507"/>
      <c r="ISP19" s="507"/>
      <c r="ISQ19" s="507"/>
      <c r="ISR19" s="507"/>
      <c r="ISS19" s="507"/>
      <c r="IST19" s="507"/>
      <c r="ISU19" s="507"/>
      <c r="ISV19" s="507"/>
      <c r="ISW19" s="507"/>
      <c r="ISX19" s="507"/>
      <c r="ISY19" s="507"/>
      <c r="ISZ19" s="507"/>
      <c r="ITA19" s="507"/>
      <c r="ITB19" s="507"/>
      <c r="ITC19" s="507"/>
      <c r="ITD19" s="507"/>
      <c r="ITE19" s="507"/>
      <c r="ITF19" s="507"/>
      <c r="ITG19" s="507"/>
      <c r="ITH19" s="507"/>
      <c r="ITI19" s="507"/>
      <c r="ITJ19" s="507"/>
      <c r="ITK19" s="507"/>
      <c r="ITL19" s="507"/>
      <c r="ITM19" s="507"/>
      <c r="ITN19" s="507"/>
      <c r="ITO19" s="507"/>
      <c r="ITP19" s="507"/>
      <c r="ITQ19" s="507"/>
      <c r="ITR19" s="507"/>
      <c r="ITS19" s="507"/>
      <c r="ITT19" s="507"/>
      <c r="ITU19" s="507"/>
      <c r="ITV19" s="507"/>
      <c r="ITW19" s="507"/>
      <c r="ITX19" s="507"/>
      <c r="ITY19" s="507"/>
      <c r="ITZ19" s="507"/>
      <c r="IUA19" s="507"/>
      <c r="IUB19" s="507"/>
      <c r="IUC19" s="507"/>
      <c r="IUD19" s="507"/>
      <c r="IUE19" s="507"/>
      <c r="IUF19" s="507"/>
      <c r="IUG19" s="507"/>
      <c r="IUH19" s="507"/>
      <c r="IUI19" s="507"/>
      <c r="IUJ19" s="507"/>
      <c r="IUK19" s="507"/>
      <c r="IUL19" s="507"/>
      <c r="IUM19" s="507"/>
      <c r="IUN19" s="507"/>
      <c r="IUO19" s="507"/>
      <c r="IUP19" s="507"/>
      <c r="IUQ19" s="507"/>
      <c r="IUR19" s="507"/>
      <c r="IUS19" s="507"/>
      <c r="IUT19" s="507"/>
      <c r="IUU19" s="507"/>
      <c r="IUV19" s="507"/>
      <c r="IUW19" s="507"/>
      <c r="IUX19" s="507"/>
      <c r="IUY19" s="507"/>
      <c r="IUZ19" s="507"/>
      <c r="IVA19" s="507"/>
      <c r="IVB19" s="507"/>
      <c r="IVC19" s="507"/>
      <c r="IVD19" s="507"/>
      <c r="IVE19" s="507"/>
      <c r="IVF19" s="507"/>
      <c r="IVG19" s="507"/>
      <c r="IVH19" s="507"/>
      <c r="IVI19" s="507"/>
      <c r="IVJ19" s="507"/>
      <c r="IVK19" s="507"/>
      <c r="IVL19" s="507"/>
      <c r="IVM19" s="507"/>
      <c r="IVN19" s="507"/>
      <c r="IVO19" s="507"/>
      <c r="IVP19" s="507"/>
      <c r="IVQ19" s="507"/>
      <c r="IVR19" s="507"/>
      <c r="IVS19" s="507"/>
      <c r="IVT19" s="507"/>
      <c r="IVU19" s="507"/>
      <c r="IVV19" s="507"/>
      <c r="IVW19" s="507"/>
      <c r="IVX19" s="507"/>
      <c r="IVY19" s="507"/>
      <c r="IVZ19" s="507"/>
      <c r="IWA19" s="507"/>
      <c r="IWB19" s="507"/>
      <c r="IWC19" s="507"/>
      <c r="IWD19" s="507"/>
      <c r="IWE19" s="507"/>
      <c r="IWF19" s="507"/>
      <c r="IWG19" s="507"/>
      <c r="IWH19" s="507"/>
      <c r="IWI19" s="507"/>
      <c r="IWJ19" s="507"/>
      <c r="IWK19" s="507"/>
      <c r="IWL19" s="507"/>
      <c r="IWM19" s="507"/>
      <c r="IWN19" s="507"/>
      <c r="IWO19" s="507"/>
      <c r="IWP19" s="507"/>
      <c r="IWQ19" s="507"/>
      <c r="IWR19" s="507"/>
      <c r="IWS19" s="507"/>
      <c r="IWT19" s="507"/>
      <c r="IWU19" s="507"/>
      <c r="IWV19" s="507"/>
      <c r="IWW19" s="507"/>
      <c r="IWX19" s="507"/>
      <c r="IWY19" s="507"/>
      <c r="IWZ19" s="507"/>
      <c r="IXA19" s="507"/>
      <c r="IXB19" s="507"/>
      <c r="IXC19" s="507"/>
      <c r="IXD19" s="507"/>
      <c r="IXE19" s="507"/>
      <c r="IXF19" s="507"/>
      <c r="IXG19" s="507"/>
      <c r="IXH19" s="507"/>
      <c r="IXI19" s="507"/>
      <c r="IXJ19" s="507"/>
      <c r="IXK19" s="507"/>
      <c r="IXL19" s="507"/>
      <c r="IXM19" s="507"/>
      <c r="IXN19" s="507"/>
      <c r="IXO19" s="507"/>
      <c r="IXP19" s="507"/>
      <c r="IXQ19" s="507"/>
      <c r="IXR19" s="507"/>
      <c r="IXS19" s="507"/>
      <c r="IXT19" s="507"/>
      <c r="IXU19" s="507"/>
      <c r="IXV19" s="507"/>
      <c r="IXW19" s="507"/>
      <c r="IXX19" s="507"/>
      <c r="IXY19" s="507"/>
      <c r="IXZ19" s="507"/>
      <c r="IYA19" s="507"/>
      <c r="IYB19" s="507"/>
      <c r="IYC19" s="507"/>
      <c r="IYD19" s="507"/>
      <c r="IYE19" s="507"/>
      <c r="IYF19" s="507"/>
      <c r="IYG19" s="507"/>
      <c r="IYH19" s="507"/>
      <c r="IYI19" s="507"/>
      <c r="IYJ19" s="507"/>
      <c r="IYK19" s="507"/>
      <c r="IYL19" s="507"/>
      <c r="IYM19" s="507"/>
      <c r="IYN19" s="507"/>
      <c r="IYO19" s="507"/>
      <c r="IYP19" s="507"/>
      <c r="IYQ19" s="507"/>
      <c r="IYR19" s="507"/>
      <c r="IYS19" s="507"/>
      <c r="IYT19" s="507"/>
      <c r="IYU19" s="507"/>
      <c r="IYV19" s="507"/>
      <c r="IYW19" s="507"/>
      <c r="IYX19" s="507"/>
      <c r="IYY19" s="507"/>
      <c r="IYZ19" s="507"/>
      <c r="IZA19" s="507"/>
      <c r="IZB19" s="507"/>
      <c r="IZC19" s="507"/>
      <c r="IZD19" s="507"/>
      <c r="IZE19" s="507"/>
      <c r="IZF19" s="507"/>
      <c r="IZG19" s="507"/>
      <c r="IZH19" s="507"/>
      <c r="IZI19" s="507"/>
      <c r="IZJ19" s="507"/>
      <c r="IZK19" s="507"/>
      <c r="IZL19" s="507"/>
      <c r="IZM19" s="507"/>
      <c r="IZN19" s="507"/>
      <c r="IZO19" s="507"/>
      <c r="IZP19" s="507"/>
      <c r="IZQ19" s="507"/>
      <c r="IZR19" s="507"/>
      <c r="IZS19" s="507"/>
      <c r="IZT19" s="507"/>
      <c r="IZU19" s="507"/>
      <c r="IZV19" s="507"/>
      <c r="IZW19" s="507"/>
      <c r="IZX19" s="507"/>
      <c r="IZY19" s="507"/>
      <c r="IZZ19" s="507"/>
      <c r="JAA19" s="507"/>
      <c r="JAB19" s="507"/>
      <c r="JAC19" s="507"/>
      <c r="JAD19" s="507"/>
      <c r="JAE19" s="507"/>
      <c r="JAF19" s="507"/>
      <c r="JAG19" s="507"/>
      <c r="JAH19" s="507"/>
      <c r="JAI19" s="507"/>
      <c r="JAJ19" s="507"/>
      <c r="JAK19" s="507"/>
      <c r="JAL19" s="507"/>
      <c r="JAM19" s="507"/>
      <c r="JAN19" s="507"/>
      <c r="JAO19" s="507"/>
      <c r="JAP19" s="507"/>
      <c r="JAQ19" s="507"/>
      <c r="JAR19" s="507"/>
      <c r="JAS19" s="507"/>
      <c r="JAT19" s="507"/>
      <c r="JAU19" s="507"/>
      <c r="JAV19" s="507"/>
      <c r="JAW19" s="507"/>
      <c r="JAX19" s="507"/>
      <c r="JAY19" s="507"/>
      <c r="JAZ19" s="507"/>
      <c r="JBA19" s="507"/>
      <c r="JBB19" s="507"/>
      <c r="JBC19" s="507"/>
      <c r="JBD19" s="507"/>
      <c r="JBE19" s="507"/>
      <c r="JBF19" s="507"/>
      <c r="JBG19" s="507"/>
      <c r="JBH19" s="507"/>
      <c r="JBI19" s="507"/>
      <c r="JBJ19" s="507"/>
      <c r="JBK19" s="507"/>
      <c r="JBL19" s="507"/>
      <c r="JBM19" s="507"/>
      <c r="JBN19" s="507"/>
      <c r="JBO19" s="507"/>
      <c r="JBP19" s="507"/>
      <c r="JBQ19" s="507"/>
      <c r="JBR19" s="507"/>
      <c r="JBS19" s="507"/>
      <c r="JBT19" s="507"/>
      <c r="JBU19" s="507"/>
      <c r="JBV19" s="507"/>
      <c r="JBW19" s="507"/>
      <c r="JBX19" s="507"/>
      <c r="JBY19" s="507"/>
      <c r="JBZ19" s="507"/>
      <c r="JCA19" s="507"/>
      <c r="JCB19" s="507"/>
      <c r="JCC19" s="507"/>
      <c r="JCD19" s="507"/>
      <c r="JCE19" s="507"/>
      <c r="JCF19" s="507"/>
      <c r="JCG19" s="507"/>
      <c r="JCH19" s="507"/>
      <c r="JCI19" s="507"/>
      <c r="JCJ19" s="507"/>
      <c r="JCK19" s="507"/>
      <c r="JCL19" s="507"/>
      <c r="JCM19" s="507"/>
      <c r="JCN19" s="507"/>
      <c r="JCO19" s="507"/>
      <c r="JCP19" s="507"/>
      <c r="JCQ19" s="507"/>
      <c r="JCR19" s="507"/>
      <c r="JCS19" s="507"/>
      <c r="JCT19" s="507"/>
      <c r="JCU19" s="507"/>
      <c r="JCV19" s="507"/>
      <c r="JCW19" s="507"/>
      <c r="JCX19" s="507"/>
      <c r="JCY19" s="507"/>
      <c r="JCZ19" s="507"/>
      <c r="JDA19" s="507"/>
      <c r="JDB19" s="507"/>
      <c r="JDC19" s="507"/>
      <c r="JDD19" s="507"/>
      <c r="JDE19" s="507"/>
      <c r="JDF19" s="507"/>
      <c r="JDG19" s="507"/>
      <c r="JDH19" s="507"/>
      <c r="JDI19" s="507"/>
      <c r="JDJ19" s="507"/>
      <c r="JDK19" s="507"/>
      <c r="JDL19" s="507"/>
      <c r="JDM19" s="507"/>
      <c r="JDN19" s="507"/>
      <c r="JDO19" s="507"/>
      <c r="JDP19" s="507"/>
      <c r="JDQ19" s="507"/>
      <c r="JDR19" s="507"/>
      <c r="JDS19" s="507"/>
      <c r="JDT19" s="507"/>
      <c r="JDU19" s="507"/>
      <c r="JDV19" s="507"/>
      <c r="JDW19" s="507"/>
      <c r="JDX19" s="507"/>
      <c r="JDY19" s="507"/>
      <c r="JDZ19" s="507"/>
      <c r="JEA19" s="507"/>
      <c r="JEB19" s="507"/>
      <c r="JEC19" s="507"/>
      <c r="JED19" s="507"/>
      <c r="JEE19" s="507"/>
      <c r="JEF19" s="507"/>
      <c r="JEG19" s="507"/>
      <c r="JEH19" s="507"/>
      <c r="JEI19" s="507"/>
      <c r="JEJ19" s="507"/>
      <c r="JEK19" s="507"/>
      <c r="JEL19" s="507"/>
      <c r="JEM19" s="507"/>
      <c r="JEN19" s="507"/>
      <c r="JEO19" s="507"/>
      <c r="JEP19" s="507"/>
      <c r="JEQ19" s="507"/>
      <c r="JER19" s="507"/>
      <c r="JES19" s="507"/>
      <c r="JET19" s="507"/>
      <c r="JEU19" s="507"/>
      <c r="JEV19" s="507"/>
      <c r="JEW19" s="507"/>
      <c r="JEX19" s="507"/>
      <c r="JEY19" s="507"/>
      <c r="JEZ19" s="507"/>
      <c r="JFA19" s="507"/>
      <c r="JFB19" s="507"/>
      <c r="JFC19" s="507"/>
      <c r="JFD19" s="507"/>
      <c r="JFE19" s="507"/>
      <c r="JFF19" s="507"/>
      <c r="JFG19" s="507"/>
      <c r="JFH19" s="507"/>
      <c r="JFI19" s="507"/>
      <c r="JFJ19" s="507"/>
      <c r="JFK19" s="507"/>
      <c r="JFL19" s="507"/>
      <c r="JFM19" s="507"/>
      <c r="JFN19" s="507"/>
      <c r="JFO19" s="507"/>
      <c r="JFP19" s="507"/>
      <c r="JFQ19" s="507"/>
      <c r="JFR19" s="507"/>
      <c r="JFS19" s="507"/>
      <c r="JFT19" s="507"/>
      <c r="JFU19" s="507"/>
      <c r="JFV19" s="507"/>
      <c r="JFW19" s="507"/>
      <c r="JFX19" s="507"/>
      <c r="JFY19" s="507"/>
      <c r="JFZ19" s="507"/>
      <c r="JGA19" s="507"/>
      <c r="JGB19" s="507"/>
      <c r="JGC19" s="507"/>
      <c r="JGD19" s="507"/>
      <c r="JGE19" s="507"/>
      <c r="JGF19" s="507"/>
      <c r="JGG19" s="507"/>
      <c r="JGH19" s="507"/>
      <c r="JGI19" s="507"/>
      <c r="JGJ19" s="507"/>
      <c r="JGK19" s="507"/>
      <c r="JGL19" s="507"/>
      <c r="JGM19" s="507"/>
      <c r="JGN19" s="507"/>
      <c r="JGO19" s="507"/>
      <c r="JGP19" s="507"/>
      <c r="JGQ19" s="507"/>
      <c r="JGR19" s="507"/>
      <c r="JGS19" s="507"/>
      <c r="JGT19" s="507"/>
      <c r="JGU19" s="507"/>
      <c r="JGV19" s="507"/>
      <c r="JGW19" s="507"/>
      <c r="JGX19" s="507"/>
      <c r="JGY19" s="507"/>
      <c r="JGZ19" s="507"/>
      <c r="JHA19" s="507"/>
      <c r="JHB19" s="507"/>
      <c r="JHC19" s="507"/>
      <c r="JHD19" s="507"/>
      <c r="JHE19" s="507"/>
      <c r="JHF19" s="507"/>
      <c r="JHG19" s="507"/>
      <c r="JHH19" s="507"/>
      <c r="JHI19" s="507"/>
      <c r="JHJ19" s="507"/>
      <c r="JHK19" s="507"/>
      <c r="JHL19" s="507"/>
      <c r="JHM19" s="507"/>
      <c r="JHN19" s="507"/>
      <c r="JHO19" s="507"/>
      <c r="JHP19" s="507"/>
      <c r="JHQ19" s="507"/>
      <c r="JHR19" s="507"/>
      <c r="JHS19" s="507"/>
      <c r="JHT19" s="507"/>
      <c r="JHU19" s="507"/>
      <c r="JHV19" s="507"/>
      <c r="JHW19" s="507"/>
      <c r="JHX19" s="507"/>
      <c r="JHY19" s="507"/>
      <c r="JHZ19" s="507"/>
      <c r="JIA19" s="507"/>
      <c r="JIB19" s="507"/>
      <c r="JIC19" s="507"/>
      <c r="JID19" s="507"/>
      <c r="JIE19" s="507"/>
      <c r="JIF19" s="507"/>
      <c r="JIG19" s="507"/>
      <c r="JIH19" s="507"/>
      <c r="JII19" s="507"/>
      <c r="JIJ19" s="507"/>
      <c r="JIK19" s="507"/>
      <c r="JIL19" s="507"/>
      <c r="JIM19" s="507"/>
      <c r="JIN19" s="507"/>
      <c r="JIO19" s="507"/>
      <c r="JIP19" s="507"/>
      <c r="JIQ19" s="507"/>
      <c r="JIR19" s="507"/>
      <c r="JIS19" s="507"/>
      <c r="JIT19" s="507"/>
      <c r="JIU19" s="507"/>
      <c r="JIV19" s="507"/>
      <c r="JIW19" s="507"/>
      <c r="JIX19" s="507"/>
      <c r="JIY19" s="507"/>
      <c r="JIZ19" s="507"/>
      <c r="JJA19" s="507"/>
      <c r="JJB19" s="507"/>
      <c r="JJC19" s="507"/>
      <c r="JJD19" s="507"/>
      <c r="JJE19" s="507"/>
      <c r="JJF19" s="507"/>
      <c r="JJG19" s="507"/>
      <c r="JJH19" s="507"/>
      <c r="JJI19" s="507"/>
      <c r="JJJ19" s="507"/>
      <c r="JJK19" s="507"/>
      <c r="JJL19" s="507"/>
      <c r="JJM19" s="507"/>
      <c r="JJN19" s="507"/>
      <c r="JJO19" s="507"/>
      <c r="JJP19" s="507"/>
      <c r="JJQ19" s="507"/>
      <c r="JJR19" s="507"/>
      <c r="JJS19" s="507"/>
      <c r="JJT19" s="507"/>
      <c r="JJU19" s="507"/>
      <c r="JJV19" s="507"/>
      <c r="JJW19" s="507"/>
      <c r="JJX19" s="507"/>
      <c r="JJY19" s="507"/>
      <c r="JJZ19" s="507"/>
      <c r="JKA19" s="507"/>
      <c r="JKB19" s="507"/>
      <c r="JKC19" s="507"/>
      <c r="JKD19" s="507"/>
      <c r="JKE19" s="507"/>
      <c r="JKF19" s="507"/>
      <c r="JKG19" s="507"/>
      <c r="JKH19" s="507"/>
      <c r="JKI19" s="507"/>
      <c r="JKJ19" s="507"/>
      <c r="JKK19" s="507"/>
      <c r="JKL19" s="507"/>
      <c r="JKM19" s="507"/>
      <c r="JKN19" s="507"/>
      <c r="JKO19" s="507"/>
      <c r="JKP19" s="507"/>
      <c r="JKQ19" s="507"/>
      <c r="JKR19" s="507"/>
      <c r="JKS19" s="507"/>
      <c r="JKT19" s="507"/>
      <c r="JKU19" s="507"/>
      <c r="JKV19" s="507"/>
      <c r="JKW19" s="507"/>
      <c r="JKX19" s="507"/>
      <c r="JKY19" s="507"/>
      <c r="JKZ19" s="507"/>
      <c r="JLA19" s="507"/>
      <c r="JLB19" s="507"/>
      <c r="JLC19" s="507"/>
      <c r="JLD19" s="507"/>
      <c r="JLE19" s="507"/>
      <c r="JLF19" s="507"/>
      <c r="JLG19" s="507"/>
      <c r="JLH19" s="507"/>
      <c r="JLI19" s="507"/>
      <c r="JLJ19" s="507"/>
      <c r="JLK19" s="507"/>
      <c r="JLL19" s="507"/>
      <c r="JLM19" s="507"/>
      <c r="JLN19" s="507"/>
      <c r="JLO19" s="507"/>
      <c r="JLP19" s="507"/>
      <c r="JLQ19" s="507"/>
      <c r="JLR19" s="507"/>
      <c r="JLS19" s="507"/>
      <c r="JLT19" s="507"/>
      <c r="JLU19" s="507"/>
      <c r="JLV19" s="507"/>
      <c r="JLW19" s="507"/>
      <c r="JLX19" s="507"/>
      <c r="JLY19" s="507"/>
      <c r="JLZ19" s="507"/>
      <c r="JMA19" s="507"/>
      <c r="JMB19" s="507"/>
      <c r="JMC19" s="507"/>
      <c r="JMD19" s="507"/>
      <c r="JME19" s="507"/>
      <c r="JMF19" s="507"/>
      <c r="JMG19" s="507"/>
      <c r="JMH19" s="507"/>
      <c r="JMI19" s="507"/>
      <c r="JMJ19" s="507"/>
      <c r="JMK19" s="507"/>
      <c r="JML19" s="507"/>
      <c r="JMM19" s="507"/>
      <c r="JMN19" s="507"/>
      <c r="JMO19" s="507"/>
      <c r="JMP19" s="507"/>
      <c r="JMQ19" s="507"/>
      <c r="JMR19" s="507"/>
      <c r="JMS19" s="507"/>
      <c r="JMT19" s="507"/>
      <c r="JMU19" s="507"/>
      <c r="JMV19" s="507"/>
      <c r="JMW19" s="507"/>
      <c r="JMX19" s="507"/>
      <c r="JMY19" s="507"/>
      <c r="JMZ19" s="507"/>
      <c r="JNA19" s="507"/>
      <c r="JNB19" s="507"/>
      <c r="JNC19" s="507"/>
      <c r="JND19" s="507"/>
      <c r="JNE19" s="507"/>
      <c r="JNF19" s="507"/>
      <c r="JNG19" s="507"/>
      <c r="JNH19" s="507"/>
      <c r="JNI19" s="507"/>
      <c r="JNJ19" s="507"/>
      <c r="JNK19" s="507"/>
      <c r="JNL19" s="507"/>
      <c r="JNM19" s="507"/>
      <c r="JNN19" s="507"/>
      <c r="JNO19" s="507"/>
      <c r="JNP19" s="507"/>
      <c r="JNQ19" s="507"/>
      <c r="JNR19" s="507"/>
      <c r="JNS19" s="507"/>
      <c r="JNT19" s="507"/>
      <c r="JNU19" s="507"/>
      <c r="JNV19" s="507"/>
      <c r="JNW19" s="507"/>
      <c r="JNX19" s="507"/>
      <c r="JNY19" s="507"/>
      <c r="JNZ19" s="507"/>
      <c r="JOA19" s="507"/>
      <c r="JOB19" s="507"/>
      <c r="JOC19" s="507"/>
      <c r="JOD19" s="507"/>
      <c r="JOE19" s="507"/>
      <c r="JOF19" s="507"/>
      <c r="JOG19" s="507"/>
      <c r="JOH19" s="507"/>
      <c r="JOI19" s="507"/>
      <c r="JOJ19" s="507"/>
      <c r="JOK19" s="507"/>
      <c r="JOL19" s="507"/>
      <c r="JOM19" s="507"/>
      <c r="JON19" s="507"/>
      <c r="JOO19" s="507"/>
      <c r="JOP19" s="507"/>
      <c r="JOQ19" s="507"/>
      <c r="JOR19" s="507"/>
      <c r="JOS19" s="507"/>
      <c r="JOT19" s="507"/>
      <c r="JOU19" s="507"/>
      <c r="JOV19" s="507"/>
      <c r="JOW19" s="507"/>
      <c r="JOX19" s="507"/>
      <c r="JOY19" s="507"/>
      <c r="JOZ19" s="507"/>
      <c r="JPA19" s="507"/>
      <c r="JPB19" s="507"/>
      <c r="JPC19" s="507"/>
      <c r="JPD19" s="507"/>
      <c r="JPE19" s="507"/>
      <c r="JPF19" s="507"/>
      <c r="JPG19" s="507"/>
      <c r="JPH19" s="507"/>
      <c r="JPI19" s="507"/>
      <c r="JPJ19" s="507"/>
      <c r="JPK19" s="507"/>
      <c r="JPL19" s="507"/>
      <c r="JPM19" s="507"/>
      <c r="JPN19" s="507"/>
      <c r="JPO19" s="507"/>
      <c r="JPP19" s="507"/>
      <c r="JPQ19" s="507"/>
      <c r="JPR19" s="507"/>
      <c r="JPS19" s="507"/>
      <c r="JPT19" s="507"/>
      <c r="JPU19" s="507"/>
      <c r="JPV19" s="507"/>
      <c r="JPW19" s="507"/>
      <c r="JPX19" s="507"/>
      <c r="JPY19" s="507"/>
      <c r="JPZ19" s="507"/>
      <c r="JQA19" s="507"/>
      <c r="JQB19" s="507"/>
      <c r="JQC19" s="507"/>
      <c r="JQD19" s="507"/>
      <c r="JQE19" s="507"/>
      <c r="JQF19" s="507"/>
      <c r="JQG19" s="507"/>
      <c r="JQH19" s="507"/>
      <c r="JQI19" s="507"/>
      <c r="JQJ19" s="507"/>
      <c r="JQK19" s="507"/>
      <c r="JQL19" s="507"/>
      <c r="JQM19" s="507"/>
      <c r="JQN19" s="507"/>
      <c r="JQO19" s="507"/>
      <c r="JQP19" s="507"/>
      <c r="JQQ19" s="507"/>
      <c r="JQR19" s="507"/>
      <c r="JQS19" s="507"/>
      <c r="JQT19" s="507"/>
      <c r="JQU19" s="507"/>
      <c r="JQV19" s="507"/>
      <c r="JQW19" s="507"/>
      <c r="JQX19" s="507"/>
      <c r="JQY19" s="507"/>
      <c r="JQZ19" s="507"/>
      <c r="JRA19" s="507"/>
      <c r="JRB19" s="507"/>
      <c r="JRC19" s="507"/>
      <c r="JRD19" s="507"/>
      <c r="JRE19" s="507"/>
      <c r="JRF19" s="507"/>
      <c r="JRG19" s="507"/>
      <c r="JRH19" s="507"/>
      <c r="JRI19" s="507"/>
      <c r="JRJ19" s="507"/>
      <c r="JRK19" s="507"/>
      <c r="JRL19" s="507"/>
      <c r="JRM19" s="507"/>
      <c r="JRN19" s="507"/>
      <c r="JRO19" s="507"/>
      <c r="JRP19" s="507"/>
      <c r="JRQ19" s="507"/>
      <c r="JRR19" s="507"/>
      <c r="JRS19" s="507"/>
      <c r="JRT19" s="507"/>
      <c r="JRU19" s="507"/>
      <c r="JRV19" s="507"/>
      <c r="JRW19" s="507"/>
      <c r="JRX19" s="507"/>
      <c r="JRY19" s="507"/>
      <c r="JRZ19" s="507"/>
      <c r="JSA19" s="507"/>
      <c r="JSB19" s="507"/>
      <c r="JSC19" s="507"/>
      <c r="JSD19" s="507"/>
      <c r="JSE19" s="507"/>
      <c r="JSF19" s="507"/>
      <c r="JSG19" s="507"/>
      <c r="JSH19" s="507"/>
      <c r="JSI19" s="507"/>
      <c r="JSJ19" s="507"/>
      <c r="JSK19" s="507"/>
      <c r="JSL19" s="507"/>
      <c r="JSM19" s="507"/>
      <c r="JSN19" s="507"/>
      <c r="JSO19" s="507"/>
      <c r="JSP19" s="507"/>
      <c r="JSQ19" s="507"/>
      <c r="JSR19" s="507"/>
      <c r="JSS19" s="507"/>
      <c r="JST19" s="507"/>
      <c r="JSU19" s="507"/>
      <c r="JSV19" s="507"/>
      <c r="JSW19" s="507"/>
      <c r="JSX19" s="507"/>
      <c r="JSY19" s="507"/>
      <c r="JSZ19" s="507"/>
      <c r="JTA19" s="507"/>
      <c r="JTB19" s="507"/>
      <c r="JTC19" s="507"/>
      <c r="JTD19" s="507"/>
      <c r="JTE19" s="507"/>
      <c r="JTF19" s="507"/>
      <c r="JTG19" s="507"/>
      <c r="JTH19" s="507"/>
      <c r="JTI19" s="507"/>
      <c r="JTJ19" s="507"/>
      <c r="JTK19" s="507"/>
      <c r="JTL19" s="507"/>
      <c r="JTM19" s="507"/>
      <c r="JTN19" s="507"/>
      <c r="JTO19" s="507"/>
      <c r="JTP19" s="507"/>
      <c r="JTQ19" s="507"/>
      <c r="JTR19" s="507"/>
      <c r="JTS19" s="507"/>
      <c r="JTT19" s="507"/>
      <c r="JTU19" s="507"/>
      <c r="JTV19" s="507"/>
      <c r="JTW19" s="507"/>
      <c r="JTX19" s="507"/>
      <c r="JTY19" s="507"/>
      <c r="JTZ19" s="507"/>
      <c r="JUA19" s="507"/>
      <c r="JUB19" s="507"/>
      <c r="JUC19" s="507"/>
      <c r="JUD19" s="507"/>
      <c r="JUE19" s="507"/>
      <c r="JUF19" s="507"/>
      <c r="JUG19" s="507"/>
      <c r="JUH19" s="507"/>
      <c r="JUI19" s="507"/>
      <c r="JUJ19" s="507"/>
      <c r="JUK19" s="507"/>
      <c r="JUL19" s="507"/>
      <c r="JUM19" s="507"/>
      <c r="JUN19" s="507"/>
      <c r="JUO19" s="507"/>
      <c r="JUP19" s="507"/>
      <c r="JUQ19" s="507"/>
      <c r="JUR19" s="507"/>
      <c r="JUS19" s="507"/>
      <c r="JUT19" s="507"/>
      <c r="JUU19" s="507"/>
      <c r="JUV19" s="507"/>
      <c r="JUW19" s="507"/>
      <c r="JUX19" s="507"/>
      <c r="JUY19" s="507"/>
      <c r="JUZ19" s="507"/>
      <c r="JVA19" s="507"/>
      <c r="JVB19" s="507"/>
      <c r="JVC19" s="507"/>
      <c r="JVD19" s="507"/>
      <c r="JVE19" s="507"/>
      <c r="JVF19" s="507"/>
      <c r="JVG19" s="507"/>
      <c r="JVH19" s="507"/>
      <c r="JVI19" s="507"/>
      <c r="JVJ19" s="507"/>
      <c r="JVK19" s="507"/>
      <c r="JVL19" s="507"/>
      <c r="JVM19" s="507"/>
      <c r="JVN19" s="507"/>
      <c r="JVO19" s="507"/>
      <c r="JVP19" s="507"/>
      <c r="JVQ19" s="507"/>
      <c r="JVR19" s="507"/>
      <c r="JVS19" s="507"/>
      <c r="JVT19" s="507"/>
      <c r="JVU19" s="507"/>
      <c r="JVV19" s="507"/>
      <c r="JVW19" s="507"/>
      <c r="JVX19" s="507"/>
      <c r="JVY19" s="507"/>
      <c r="JVZ19" s="507"/>
      <c r="JWA19" s="507"/>
      <c r="JWB19" s="507"/>
      <c r="JWC19" s="507"/>
      <c r="JWD19" s="507"/>
      <c r="JWE19" s="507"/>
      <c r="JWF19" s="507"/>
      <c r="JWG19" s="507"/>
      <c r="JWH19" s="507"/>
      <c r="JWI19" s="507"/>
      <c r="JWJ19" s="507"/>
      <c r="JWK19" s="507"/>
      <c r="JWL19" s="507"/>
      <c r="JWM19" s="507"/>
      <c r="JWN19" s="507"/>
      <c r="JWO19" s="507"/>
      <c r="JWP19" s="507"/>
      <c r="JWQ19" s="507"/>
      <c r="JWR19" s="507"/>
      <c r="JWS19" s="507"/>
      <c r="JWT19" s="507"/>
      <c r="JWU19" s="507"/>
      <c r="JWV19" s="507"/>
      <c r="JWW19" s="507"/>
      <c r="JWX19" s="507"/>
      <c r="JWY19" s="507"/>
      <c r="JWZ19" s="507"/>
      <c r="JXA19" s="507"/>
      <c r="JXB19" s="507"/>
      <c r="JXC19" s="507"/>
      <c r="JXD19" s="507"/>
      <c r="JXE19" s="507"/>
      <c r="JXF19" s="507"/>
      <c r="JXG19" s="507"/>
      <c r="JXH19" s="507"/>
      <c r="JXI19" s="507"/>
      <c r="JXJ19" s="507"/>
      <c r="JXK19" s="507"/>
      <c r="JXL19" s="507"/>
      <c r="JXM19" s="507"/>
      <c r="JXN19" s="507"/>
      <c r="JXO19" s="507"/>
      <c r="JXP19" s="507"/>
      <c r="JXQ19" s="507"/>
      <c r="JXR19" s="507"/>
      <c r="JXS19" s="507"/>
      <c r="JXT19" s="507"/>
      <c r="JXU19" s="507"/>
      <c r="JXV19" s="507"/>
      <c r="JXW19" s="507"/>
      <c r="JXX19" s="507"/>
      <c r="JXY19" s="507"/>
      <c r="JXZ19" s="507"/>
      <c r="JYA19" s="507"/>
      <c r="JYB19" s="507"/>
      <c r="JYC19" s="507"/>
      <c r="JYD19" s="507"/>
      <c r="JYE19" s="507"/>
      <c r="JYF19" s="507"/>
      <c r="JYG19" s="507"/>
      <c r="JYH19" s="507"/>
      <c r="JYI19" s="507"/>
      <c r="JYJ19" s="507"/>
      <c r="JYK19" s="507"/>
      <c r="JYL19" s="507"/>
      <c r="JYM19" s="507"/>
      <c r="JYN19" s="507"/>
      <c r="JYO19" s="507"/>
      <c r="JYP19" s="507"/>
      <c r="JYQ19" s="507"/>
      <c r="JYR19" s="507"/>
      <c r="JYS19" s="507"/>
      <c r="JYT19" s="507"/>
      <c r="JYU19" s="507"/>
      <c r="JYV19" s="507"/>
      <c r="JYW19" s="507"/>
      <c r="JYX19" s="507"/>
      <c r="JYY19" s="507"/>
      <c r="JYZ19" s="507"/>
      <c r="JZA19" s="507"/>
      <c r="JZB19" s="507"/>
      <c r="JZC19" s="507"/>
      <c r="JZD19" s="507"/>
      <c r="JZE19" s="507"/>
      <c r="JZF19" s="507"/>
      <c r="JZG19" s="507"/>
      <c r="JZH19" s="507"/>
      <c r="JZI19" s="507"/>
      <c r="JZJ19" s="507"/>
      <c r="JZK19" s="507"/>
      <c r="JZL19" s="507"/>
      <c r="JZM19" s="507"/>
      <c r="JZN19" s="507"/>
      <c r="JZO19" s="507"/>
      <c r="JZP19" s="507"/>
      <c r="JZQ19" s="507"/>
      <c r="JZR19" s="507"/>
      <c r="JZS19" s="507"/>
      <c r="JZT19" s="507"/>
      <c r="JZU19" s="507"/>
      <c r="JZV19" s="507"/>
      <c r="JZW19" s="507"/>
      <c r="JZX19" s="507"/>
      <c r="JZY19" s="507"/>
      <c r="JZZ19" s="507"/>
      <c r="KAA19" s="507"/>
      <c r="KAB19" s="507"/>
      <c r="KAC19" s="507"/>
      <c r="KAD19" s="507"/>
      <c r="KAE19" s="507"/>
      <c r="KAF19" s="507"/>
      <c r="KAG19" s="507"/>
      <c r="KAH19" s="507"/>
      <c r="KAI19" s="507"/>
      <c r="KAJ19" s="507"/>
      <c r="KAK19" s="507"/>
      <c r="KAL19" s="507"/>
      <c r="KAM19" s="507"/>
      <c r="KAN19" s="507"/>
      <c r="KAO19" s="507"/>
      <c r="KAP19" s="507"/>
      <c r="KAQ19" s="507"/>
      <c r="KAR19" s="507"/>
      <c r="KAS19" s="507"/>
      <c r="KAT19" s="507"/>
      <c r="KAU19" s="507"/>
      <c r="KAV19" s="507"/>
      <c r="KAW19" s="507"/>
      <c r="KAX19" s="507"/>
      <c r="KAY19" s="507"/>
      <c r="KAZ19" s="507"/>
      <c r="KBA19" s="507"/>
      <c r="KBB19" s="507"/>
      <c r="KBC19" s="507"/>
      <c r="KBD19" s="507"/>
      <c r="KBE19" s="507"/>
      <c r="KBF19" s="507"/>
      <c r="KBG19" s="507"/>
      <c r="KBH19" s="507"/>
      <c r="KBI19" s="507"/>
      <c r="KBJ19" s="507"/>
      <c r="KBK19" s="507"/>
      <c r="KBL19" s="507"/>
      <c r="KBM19" s="507"/>
      <c r="KBN19" s="507"/>
      <c r="KBO19" s="507"/>
      <c r="KBP19" s="507"/>
      <c r="KBQ19" s="507"/>
      <c r="KBR19" s="507"/>
      <c r="KBS19" s="507"/>
      <c r="KBT19" s="507"/>
      <c r="KBU19" s="507"/>
      <c r="KBV19" s="507"/>
      <c r="KBW19" s="507"/>
      <c r="KBX19" s="507"/>
      <c r="KBY19" s="507"/>
      <c r="KBZ19" s="507"/>
      <c r="KCA19" s="507"/>
      <c r="KCB19" s="507"/>
      <c r="KCC19" s="507"/>
      <c r="KCD19" s="507"/>
      <c r="KCE19" s="507"/>
      <c r="KCF19" s="507"/>
      <c r="KCG19" s="507"/>
      <c r="KCH19" s="507"/>
      <c r="KCI19" s="507"/>
      <c r="KCJ19" s="507"/>
      <c r="KCK19" s="507"/>
      <c r="KCL19" s="507"/>
      <c r="KCM19" s="507"/>
      <c r="KCN19" s="507"/>
      <c r="KCO19" s="507"/>
      <c r="KCP19" s="507"/>
      <c r="KCQ19" s="507"/>
      <c r="KCR19" s="507"/>
      <c r="KCS19" s="507"/>
      <c r="KCT19" s="507"/>
      <c r="KCU19" s="507"/>
      <c r="KCV19" s="507"/>
      <c r="KCW19" s="507"/>
      <c r="KCX19" s="507"/>
      <c r="KCY19" s="507"/>
      <c r="KCZ19" s="507"/>
      <c r="KDA19" s="507"/>
      <c r="KDB19" s="507"/>
      <c r="KDC19" s="507"/>
      <c r="KDD19" s="507"/>
      <c r="KDE19" s="507"/>
      <c r="KDF19" s="507"/>
      <c r="KDG19" s="507"/>
      <c r="KDH19" s="507"/>
      <c r="KDI19" s="507"/>
      <c r="KDJ19" s="507"/>
      <c r="KDK19" s="507"/>
      <c r="KDL19" s="507"/>
      <c r="KDM19" s="507"/>
      <c r="KDN19" s="507"/>
      <c r="KDO19" s="507"/>
      <c r="KDP19" s="507"/>
      <c r="KDQ19" s="507"/>
      <c r="KDR19" s="507"/>
      <c r="KDS19" s="507"/>
      <c r="KDT19" s="507"/>
      <c r="KDU19" s="507"/>
      <c r="KDV19" s="507"/>
      <c r="KDW19" s="507"/>
      <c r="KDX19" s="507"/>
      <c r="KDY19" s="507"/>
      <c r="KDZ19" s="507"/>
      <c r="KEA19" s="507"/>
      <c r="KEB19" s="507"/>
      <c r="KEC19" s="507"/>
      <c r="KED19" s="507"/>
      <c r="KEE19" s="507"/>
      <c r="KEF19" s="507"/>
      <c r="KEG19" s="507"/>
      <c r="KEH19" s="507"/>
      <c r="KEI19" s="507"/>
      <c r="KEJ19" s="507"/>
      <c r="KEK19" s="507"/>
      <c r="KEL19" s="507"/>
      <c r="KEM19" s="507"/>
      <c r="KEN19" s="507"/>
      <c r="KEO19" s="507"/>
      <c r="KEP19" s="507"/>
      <c r="KEQ19" s="507"/>
      <c r="KER19" s="507"/>
      <c r="KES19" s="507"/>
      <c r="KET19" s="507"/>
      <c r="KEU19" s="507"/>
      <c r="KEV19" s="507"/>
      <c r="KEW19" s="507"/>
      <c r="KEX19" s="507"/>
      <c r="KEY19" s="507"/>
      <c r="KEZ19" s="507"/>
      <c r="KFA19" s="507"/>
      <c r="KFB19" s="507"/>
      <c r="KFC19" s="507"/>
      <c r="KFD19" s="507"/>
      <c r="KFE19" s="507"/>
      <c r="KFF19" s="507"/>
      <c r="KFG19" s="507"/>
      <c r="KFH19" s="507"/>
      <c r="KFI19" s="507"/>
      <c r="KFJ19" s="507"/>
      <c r="KFK19" s="507"/>
      <c r="KFL19" s="507"/>
      <c r="KFM19" s="507"/>
      <c r="KFN19" s="507"/>
      <c r="KFO19" s="507"/>
      <c r="KFP19" s="507"/>
      <c r="KFQ19" s="507"/>
      <c r="KFR19" s="507"/>
      <c r="KFS19" s="507"/>
      <c r="KFT19" s="507"/>
      <c r="KFU19" s="507"/>
      <c r="KFV19" s="507"/>
      <c r="KFW19" s="507"/>
      <c r="KFX19" s="507"/>
      <c r="KFY19" s="507"/>
      <c r="KFZ19" s="507"/>
      <c r="KGA19" s="507"/>
      <c r="KGB19" s="507"/>
      <c r="KGC19" s="507"/>
      <c r="KGD19" s="507"/>
      <c r="KGE19" s="507"/>
      <c r="KGF19" s="507"/>
      <c r="KGG19" s="507"/>
      <c r="KGH19" s="507"/>
      <c r="KGI19" s="507"/>
      <c r="KGJ19" s="507"/>
      <c r="KGK19" s="507"/>
      <c r="KGL19" s="507"/>
      <c r="KGM19" s="507"/>
      <c r="KGN19" s="507"/>
      <c r="KGO19" s="507"/>
      <c r="KGP19" s="507"/>
      <c r="KGQ19" s="507"/>
      <c r="KGR19" s="507"/>
      <c r="KGS19" s="507"/>
      <c r="KGT19" s="507"/>
      <c r="KGU19" s="507"/>
      <c r="KGV19" s="507"/>
      <c r="KGW19" s="507"/>
      <c r="KGX19" s="507"/>
      <c r="KGY19" s="507"/>
      <c r="KGZ19" s="507"/>
      <c r="KHA19" s="507"/>
      <c r="KHB19" s="507"/>
      <c r="KHC19" s="507"/>
      <c r="KHD19" s="507"/>
      <c r="KHE19" s="507"/>
      <c r="KHF19" s="507"/>
      <c r="KHG19" s="507"/>
      <c r="KHH19" s="507"/>
      <c r="KHI19" s="507"/>
      <c r="KHJ19" s="507"/>
      <c r="KHK19" s="507"/>
      <c r="KHL19" s="507"/>
      <c r="KHM19" s="507"/>
      <c r="KHN19" s="507"/>
      <c r="KHO19" s="507"/>
      <c r="KHP19" s="507"/>
      <c r="KHQ19" s="507"/>
      <c r="KHR19" s="507"/>
      <c r="KHS19" s="507"/>
      <c r="KHT19" s="507"/>
      <c r="KHU19" s="507"/>
      <c r="KHV19" s="507"/>
      <c r="KHW19" s="507"/>
      <c r="KHX19" s="507"/>
      <c r="KHY19" s="507"/>
      <c r="KHZ19" s="507"/>
      <c r="KIA19" s="507"/>
      <c r="KIB19" s="507"/>
      <c r="KIC19" s="507"/>
      <c r="KID19" s="507"/>
      <c r="KIE19" s="507"/>
      <c r="KIF19" s="507"/>
      <c r="KIG19" s="507"/>
      <c r="KIH19" s="507"/>
      <c r="KII19" s="507"/>
      <c r="KIJ19" s="507"/>
      <c r="KIK19" s="507"/>
      <c r="KIL19" s="507"/>
      <c r="KIM19" s="507"/>
      <c r="KIN19" s="507"/>
      <c r="KIO19" s="507"/>
      <c r="KIP19" s="507"/>
      <c r="KIQ19" s="507"/>
      <c r="KIR19" s="507"/>
      <c r="KIS19" s="507"/>
      <c r="KIT19" s="507"/>
      <c r="KIU19" s="507"/>
      <c r="KIV19" s="507"/>
      <c r="KIW19" s="507"/>
      <c r="KIX19" s="507"/>
      <c r="KIY19" s="507"/>
      <c r="KIZ19" s="507"/>
      <c r="KJA19" s="507"/>
      <c r="KJB19" s="507"/>
      <c r="KJC19" s="507"/>
      <c r="KJD19" s="507"/>
      <c r="KJE19" s="507"/>
      <c r="KJF19" s="507"/>
      <c r="KJG19" s="507"/>
      <c r="KJH19" s="507"/>
      <c r="KJI19" s="507"/>
      <c r="KJJ19" s="507"/>
      <c r="KJK19" s="507"/>
      <c r="KJL19" s="507"/>
      <c r="KJM19" s="507"/>
      <c r="KJN19" s="507"/>
      <c r="KJO19" s="507"/>
      <c r="KJP19" s="507"/>
      <c r="KJQ19" s="507"/>
      <c r="KJR19" s="507"/>
      <c r="KJS19" s="507"/>
      <c r="KJT19" s="507"/>
      <c r="KJU19" s="507"/>
      <c r="KJV19" s="507"/>
      <c r="KJW19" s="507"/>
      <c r="KJX19" s="507"/>
      <c r="KJY19" s="507"/>
      <c r="KJZ19" s="507"/>
      <c r="KKA19" s="507"/>
      <c r="KKB19" s="507"/>
      <c r="KKC19" s="507"/>
      <c r="KKD19" s="507"/>
      <c r="KKE19" s="507"/>
      <c r="KKF19" s="507"/>
      <c r="KKG19" s="507"/>
      <c r="KKH19" s="507"/>
      <c r="KKI19" s="507"/>
      <c r="KKJ19" s="507"/>
      <c r="KKK19" s="507"/>
      <c r="KKL19" s="507"/>
      <c r="KKM19" s="507"/>
      <c r="KKN19" s="507"/>
      <c r="KKO19" s="507"/>
      <c r="KKP19" s="507"/>
      <c r="KKQ19" s="507"/>
      <c r="KKR19" s="507"/>
      <c r="KKS19" s="507"/>
      <c r="KKT19" s="507"/>
      <c r="KKU19" s="507"/>
      <c r="KKV19" s="507"/>
      <c r="KKW19" s="507"/>
      <c r="KKX19" s="507"/>
      <c r="KKY19" s="507"/>
      <c r="KKZ19" s="507"/>
      <c r="KLA19" s="507"/>
      <c r="KLB19" s="507"/>
      <c r="KLC19" s="507"/>
      <c r="KLD19" s="507"/>
      <c r="KLE19" s="507"/>
      <c r="KLF19" s="507"/>
      <c r="KLG19" s="507"/>
      <c r="KLH19" s="507"/>
      <c r="KLI19" s="507"/>
      <c r="KLJ19" s="507"/>
      <c r="KLK19" s="507"/>
      <c r="KLL19" s="507"/>
      <c r="KLM19" s="507"/>
      <c r="KLN19" s="507"/>
      <c r="KLO19" s="507"/>
      <c r="KLP19" s="507"/>
      <c r="KLQ19" s="507"/>
      <c r="KLR19" s="507"/>
      <c r="KLS19" s="507"/>
      <c r="KLT19" s="507"/>
      <c r="KLU19" s="507"/>
      <c r="KLV19" s="507"/>
      <c r="KLW19" s="507"/>
      <c r="KLX19" s="507"/>
      <c r="KLY19" s="507"/>
      <c r="KLZ19" s="507"/>
      <c r="KMA19" s="507"/>
      <c r="KMB19" s="507"/>
      <c r="KMC19" s="507"/>
      <c r="KMD19" s="507"/>
      <c r="KME19" s="507"/>
      <c r="KMF19" s="507"/>
      <c r="KMG19" s="507"/>
      <c r="KMH19" s="507"/>
      <c r="KMI19" s="507"/>
      <c r="KMJ19" s="507"/>
      <c r="KMK19" s="507"/>
      <c r="KML19" s="507"/>
      <c r="KMM19" s="507"/>
      <c r="KMN19" s="507"/>
      <c r="KMO19" s="507"/>
      <c r="KMP19" s="507"/>
      <c r="KMQ19" s="507"/>
      <c r="KMR19" s="507"/>
      <c r="KMS19" s="507"/>
      <c r="KMT19" s="507"/>
      <c r="KMU19" s="507"/>
      <c r="KMV19" s="507"/>
      <c r="KMW19" s="507"/>
      <c r="KMX19" s="507"/>
      <c r="KMY19" s="507"/>
      <c r="KMZ19" s="507"/>
      <c r="KNA19" s="507"/>
      <c r="KNB19" s="507"/>
      <c r="KNC19" s="507"/>
      <c r="KND19" s="507"/>
      <c r="KNE19" s="507"/>
      <c r="KNF19" s="507"/>
      <c r="KNG19" s="507"/>
      <c r="KNH19" s="507"/>
      <c r="KNI19" s="507"/>
      <c r="KNJ19" s="507"/>
      <c r="KNK19" s="507"/>
      <c r="KNL19" s="507"/>
      <c r="KNM19" s="507"/>
      <c r="KNN19" s="507"/>
      <c r="KNO19" s="507"/>
      <c r="KNP19" s="507"/>
      <c r="KNQ19" s="507"/>
      <c r="KNR19" s="507"/>
      <c r="KNS19" s="507"/>
      <c r="KNT19" s="507"/>
      <c r="KNU19" s="507"/>
      <c r="KNV19" s="507"/>
      <c r="KNW19" s="507"/>
      <c r="KNX19" s="507"/>
      <c r="KNY19" s="507"/>
      <c r="KNZ19" s="507"/>
      <c r="KOA19" s="507"/>
      <c r="KOB19" s="507"/>
      <c r="KOC19" s="507"/>
      <c r="KOD19" s="507"/>
      <c r="KOE19" s="507"/>
      <c r="KOF19" s="507"/>
      <c r="KOG19" s="507"/>
      <c r="KOH19" s="507"/>
      <c r="KOI19" s="507"/>
      <c r="KOJ19" s="507"/>
      <c r="KOK19" s="507"/>
      <c r="KOL19" s="507"/>
      <c r="KOM19" s="507"/>
      <c r="KON19" s="507"/>
      <c r="KOO19" s="507"/>
      <c r="KOP19" s="507"/>
      <c r="KOQ19" s="507"/>
      <c r="KOR19" s="507"/>
      <c r="KOS19" s="507"/>
      <c r="KOT19" s="507"/>
      <c r="KOU19" s="507"/>
      <c r="KOV19" s="507"/>
      <c r="KOW19" s="507"/>
      <c r="KOX19" s="507"/>
      <c r="KOY19" s="507"/>
      <c r="KOZ19" s="507"/>
      <c r="KPA19" s="507"/>
      <c r="KPB19" s="507"/>
      <c r="KPC19" s="507"/>
      <c r="KPD19" s="507"/>
      <c r="KPE19" s="507"/>
      <c r="KPF19" s="507"/>
      <c r="KPG19" s="507"/>
      <c r="KPH19" s="507"/>
      <c r="KPI19" s="507"/>
      <c r="KPJ19" s="507"/>
      <c r="KPK19" s="507"/>
      <c r="KPL19" s="507"/>
      <c r="KPM19" s="507"/>
      <c r="KPN19" s="507"/>
      <c r="KPO19" s="507"/>
      <c r="KPP19" s="507"/>
      <c r="KPQ19" s="507"/>
      <c r="KPR19" s="507"/>
      <c r="KPS19" s="507"/>
      <c r="KPT19" s="507"/>
      <c r="KPU19" s="507"/>
      <c r="KPV19" s="507"/>
      <c r="KPW19" s="507"/>
      <c r="KPX19" s="507"/>
      <c r="KPY19" s="507"/>
      <c r="KPZ19" s="507"/>
      <c r="KQA19" s="507"/>
      <c r="KQB19" s="507"/>
      <c r="KQC19" s="507"/>
      <c r="KQD19" s="507"/>
      <c r="KQE19" s="507"/>
      <c r="KQF19" s="507"/>
      <c r="KQG19" s="507"/>
      <c r="KQH19" s="507"/>
      <c r="KQI19" s="507"/>
      <c r="KQJ19" s="507"/>
      <c r="KQK19" s="507"/>
      <c r="KQL19" s="507"/>
      <c r="KQM19" s="507"/>
      <c r="KQN19" s="507"/>
      <c r="KQO19" s="507"/>
      <c r="KQP19" s="507"/>
      <c r="KQQ19" s="507"/>
      <c r="KQR19" s="507"/>
      <c r="KQS19" s="507"/>
      <c r="KQT19" s="507"/>
      <c r="KQU19" s="507"/>
      <c r="KQV19" s="507"/>
      <c r="KQW19" s="507"/>
      <c r="KQX19" s="507"/>
      <c r="KQY19" s="507"/>
      <c r="KQZ19" s="507"/>
      <c r="KRA19" s="507"/>
      <c r="KRB19" s="507"/>
      <c r="KRC19" s="507"/>
      <c r="KRD19" s="507"/>
      <c r="KRE19" s="507"/>
      <c r="KRF19" s="507"/>
      <c r="KRG19" s="507"/>
      <c r="KRH19" s="507"/>
      <c r="KRI19" s="507"/>
      <c r="KRJ19" s="507"/>
      <c r="KRK19" s="507"/>
      <c r="KRL19" s="507"/>
      <c r="KRM19" s="507"/>
      <c r="KRN19" s="507"/>
      <c r="KRO19" s="507"/>
      <c r="KRP19" s="507"/>
      <c r="KRQ19" s="507"/>
      <c r="KRR19" s="507"/>
      <c r="KRS19" s="507"/>
      <c r="KRT19" s="507"/>
      <c r="KRU19" s="507"/>
      <c r="KRV19" s="507"/>
      <c r="KRW19" s="507"/>
      <c r="KRX19" s="507"/>
      <c r="KRY19" s="507"/>
      <c r="KRZ19" s="507"/>
      <c r="KSA19" s="507"/>
      <c r="KSB19" s="507"/>
      <c r="KSC19" s="507"/>
      <c r="KSD19" s="507"/>
      <c r="KSE19" s="507"/>
      <c r="KSF19" s="507"/>
      <c r="KSG19" s="507"/>
      <c r="KSH19" s="507"/>
      <c r="KSI19" s="507"/>
      <c r="KSJ19" s="507"/>
      <c r="KSK19" s="507"/>
      <c r="KSL19" s="507"/>
      <c r="KSM19" s="507"/>
      <c r="KSN19" s="507"/>
      <c r="KSO19" s="507"/>
      <c r="KSP19" s="507"/>
      <c r="KSQ19" s="507"/>
      <c r="KSR19" s="507"/>
      <c r="KSS19" s="507"/>
      <c r="KST19" s="507"/>
      <c r="KSU19" s="507"/>
      <c r="KSV19" s="507"/>
      <c r="KSW19" s="507"/>
      <c r="KSX19" s="507"/>
      <c r="KSY19" s="507"/>
      <c r="KSZ19" s="507"/>
      <c r="KTA19" s="507"/>
      <c r="KTB19" s="507"/>
      <c r="KTC19" s="507"/>
      <c r="KTD19" s="507"/>
      <c r="KTE19" s="507"/>
      <c r="KTF19" s="507"/>
      <c r="KTG19" s="507"/>
      <c r="KTH19" s="507"/>
      <c r="KTI19" s="507"/>
      <c r="KTJ19" s="507"/>
      <c r="KTK19" s="507"/>
      <c r="KTL19" s="507"/>
      <c r="KTM19" s="507"/>
      <c r="KTN19" s="507"/>
      <c r="KTO19" s="507"/>
      <c r="KTP19" s="507"/>
      <c r="KTQ19" s="507"/>
      <c r="KTR19" s="507"/>
      <c r="KTS19" s="507"/>
      <c r="KTT19" s="507"/>
      <c r="KTU19" s="507"/>
      <c r="KTV19" s="507"/>
      <c r="KTW19" s="507"/>
      <c r="KTX19" s="507"/>
      <c r="KTY19" s="507"/>
      <c r="KTZ19" s="507"/>
      <c r="KUA19" s="507"/>
      <c r="KUB19" s="507"/>
      <c r="KUC19" s="507"/>
      <c r="KUD19" s="507"/>
      <c r="KUE19" s="507"/>
      <c r="KUF19" s="507"/>
      <c r="KUG19" s="507"/>
      <c r="KUH19" s="507"/>
      <c r="KUI19" s="507"/>
      <c r="KUJ19" s="507"/>
      <c r="KUK19" s="507"/>
      <c r="KUL19" s="507"/>
      <c r="KUM19" s="507"/>
      <c r="KUN19" s="507"/>
      <c r="KUO19" s="507"/>
      <c r="KUP19" s="507"/>
      <c r="KUQ19" s="507"/>
      <c r="KUR19" s="507"/>
      <c r="KUS19" s="507"/>
      <c r="KUT19" s="507"/>
      <c r="KUU19" s="507"/>
      <c r="KUV19" s="507"/>
      <c r="KUW19" s="507"/>
      <c r="KUX19" s="507"/>
      <c r="KUY19" s="507"/>
      <c r="KUZ19" s="507"/>
      <c r="KVA19" s="507"/>
      <c r="KVB19" s="507"/>
      <c r="KVC19" s="507"/>
      <c r="KVD19" s="507"/>
      <c r="KVE19" s="507"/>
      <c r="KVF19" s="507"/>
      <c r="KVG19" s="507"/>
      <c r="KVH19" s="507"/>
      <c r="KVI19" s="507"/>
      <c r="KVJ19" s="507"/>
      <c r="KVK19" s="507"/>
      <c r="KVL19" s="507"/>
      <c r="KVM19" s="507"/>
      <c r="KVN19" s="507"/>
      <c r="KVO19" s="507"/>
      <c r="KVP19" s="507"/>
      <c r="KVQ19" s="507"/>
      <c r="KVR19" s="507"/>
      <c r="KVS19" s="507"/>
      <c r="KVT19" s="507"/>
      <c r="KVU19" s="507"/>
      <c r="KVV19" s="507"/>
      <c r="KVW19" s="507"/>
      <c r="KVX19" s="507"/>
      <c r="KVY19" s="507"/>
      <c r="KVZ19" s="507"/>
      <c r="KWA19" s="507"/>
      <c r="KWB19" s="507"/>
      <c r="KWC19" s="507"/>
      <c r="KWD19" s="507"/>
      <c r="KWE19" s="507"/>
      <c r="KWF19" s="507"/>
      <c r="KWG19" s="507"/>
      <c r="KWH19" s="507"/>
      <c r="KWI19" s="507"/>
      <c r="KWJ19" s="507"/>
      <c r="KWK19" s="507"/>
      <c r="KWL19" s="507"/>
      <c r="KWM19" s="507"/>
      <c r="KWN19" s="507"/>
      <c r="KWO19" s="507"/>
      <c r="KWP19" s="507"/>
      <c r="KWQ19" s="507"/>
      <c r="KWR19" s="507"/>
      <c r="KWS19" s="507"/>
      <c r="KWT19" s="507"/>
      <c r="KWU19" s="507"/>
      <c r="KWV19" s="507"/>
      <c r="KWW19" s="507"/>
      <c r="KWX19" s="507"/>
      <c r="KWY19" s="507"/>
      <c r="KWZ19" s="507"/>
      <c r="KXA19" s="507"/>
      <c r="KXB19" s="507"/>
      <c r="KXC19" s="507"/>
      <c r="KXD19" s="507"/>
      <c r="KXE19" s="507"/>
      <c r="KXF19" s="507"/>
      <c r="KXG19" s="507"/>
      <c r="KXH19" s="507"/>
      <c r="KXI19" s="507"/>
      <c r="KXJ19" s="507"/>
      <c r="KXK19" s="507"/>
      <c r="KXL19" s="507"/>
      <c r="KXM19" s="507"/>
      <c r="KXN19" s="507"/>
      <c r="KXO19" s="507"/>
      <c r="KXP19" s="507"/>
      <c r="KXQ19" s="507"/>
      <c r="KXR19" s="507"/>
      <c r="KXS19" s="507"/>
      <c r="KXT19" s="507"/>
      <c r="KXU19" s="507"/>
      <c r="KXV19" s="507"/>
      <c r="KXW19" s="507"/>
      <c r="KXX19" s="507"/>
      <c r="KXY19" s="507"/>
      <c r="KXZ19" s="507"/>
      <c r="KYA19" s="507"/>
      <c r="KYB19" s="507"/>
      <c r="KYC19" s="507"/>
      <c r="KYD19" s="507"/>
      <c r="KYE19" s="507"/>
      <c r="KYF19" s="507"/>
      <c r="KYG19" s="507"/>
      <c r="KYH19" s="507"/>
      <c r="KYI19" s="507"/>
      <c r="KYJ19" s="507"/>
      <c r="KYK19" s="507"/>
      <c r="KYL19" s="507"/>
      <c r="KYM19" s="507"/>
      <c r="KYN19" s="507"/>
      <c r="KYO19" s="507"/>
      <c r="KYP19" s="507"/>
      <c r="KYQ19" s="507"/>
      <c r="KYR19" s="507"/>
      <c r="KYS19" s="507"/>
      <c r="KYT19" s="507"/>
      <c r="KYU19" s="507"/>
      <c r="KYV19" s="507"/>
      <c r="KYW19" s="507"/>
      <c r="KYX19" s="507"/>
      <c r="KYY19" s="507"/>
      <c r="KYZ19" s="507"/>
      <c r="KZA19" s="507"/>
      <c r="KZB19" s="507"/>
      <c r="KZC19" s="507"/>
      <c r="KZD19" s="507"/>
      <c r="KZE19" s="507"/>
      <c r="KZF19" s="507"/>
      <c r="KZG19" s="507"/>
      <c r="KZH19" s="507"/>
      <c r="KZI19" s="507"/>
      <c r="KZJ19" s="507"/>
      <c r="KZK19" s="507"/>
      <c r="KZL19" s="507"/>
      <c r="KZM19" s="507"/>
      <c r="KZN19" s="507"/>
      <c r="KZO19" s="507"/>
      <c r="KZP19" s="507"/>
      <c r="KZQ19" s="507"/>
      <c r="KZR19" s="507"/>
      <c r="KZS19" s="507"/>
      <c r="KZT19" s="507"/>
      <c r="KZU19" s="507"/>
      <c r="KZV19" s="507"/>
      <c r="KZW19" s="507"/>
      <c r="KZX19" s="507"/>
      <c r="KZY19" s="507"/>
      <c r="KZZ19" s="507"/>
      <c r="LAA19" s="507"/>
      <c r="LAB19" s="507"/>
      <c r="LAC19" s="507"/>
      <c r="LAD19" s="507"/>
      <c r="LAE19" s="507"/>
      <c r="LAF19" s="507"/>
      <c r="LAG19" s="507"/>
      <c r="LAH19" s="507"/>
      <c r="LAI19" s="507"/>
      <c r="LAJ19" s="507"/>
      <c r="LAK19" s="507"/>
      <c r="LAL19" s="507"/>
      <c r="LAM19" s="507"/>
      <c r="LAN19" s="507"/>
      <c r="LAO19" s="507"/>
      <c r="LAP19" s="507"/>
      <c r="LAQ19" s="507"/>
      <c r="LAR19" s="507"/>
      <c r="LAS19" s="507"/>
      <c r="LAT19" s="507"/>
      <c r="LAU19" s="507"/>
      <c r="LAV19" s="507"/>
      <c r="LAW19" s="507"/>
      <c r="LAX19" s="507"/>
      <c r="LAY19" s="507"/>
      <c r="LAZ19" s="507"/>
      <c r="LBA19" s="507"/>
      <c r="LBB19" s="507"/>
      <c r="LBC19" s="507"/>
      <c r="LBD19" s="507"/>
      <c r="LBE19" s="507"/>
      <c r="LBF19" s="507"/>
      <c r="LBG19" s="507"/>
      <c r="LBH19" s="507"/>
      <c r="LBI19" s="507"/>
      <c r="LBJ19" s="507"/>
      <c r="LBK19" s="507"/>
      <c r="LBL19" s="507"/>
      <c r="LBM19" s="507"/>
      <c r="LBN19" s="507"/>
      <c r="LBO19" s="507"/>
      <c r="LBP19" s="507"/>
      <c r="LBQ19" s="507"/>
      <c r="LBR19" s="507"/>
      <c r="LBS19" s="507"/>
      <c r="LBT19" s="507"/>
      <c r="LBU19" s="507"/>
      <c r="LBV19" s="507"/>
      <c r="LBW19" s="507"/>
      <c r="LBX19" s="507"/>
      <c r="LBY19" s="507"/>
      <c r="LBZ19" s="507"/>
      <c r="LCA19" s="507"/>
      <c r="LCB19" s="507"/>
      <c r="LCC19" s="507"/>
      <c r="LCD19" s="507"/>
      <c r="LCE19" s="507"/>
      <c r="LCF19" s="507"/>
      <c r="LCG19" s="507"/>
      <c r="LCH19" s="507"/>
      <c r="LCI19" s="507"/>
      <c r="LCJ19" s="507"/>
      <c r="LCK19" s="507"/>
      <c r="LCL19" s="507"/>
      <c r="LCM19" s="507"/>
      <c r="LCN19" s="507"/>
      <c r="LCO19" s="507"/>
      <c r="LCP19" s="507"/>
      <c r="LCQ19" s="507"/>
      <c r="LCR19" s="507"/>
      <c r="LCS19" s="507"/>
      <c r="LCT19" s="507"/>
      <c r="LCU19" s="507"/>
      <c r="LCV19" s="507"/>
      <c r="LCW19" s="507"/>
      <c r="LCX19" s="507"/>
      <c r="LCY19" s="507"/>
      <c r="LCZ19" s="507"/>
      <c r="LDA19" s="507"/>
      <c r="LDB19" s="507"/>
      <c r="LDC19" s="507"/>
      <c r="LDD19" s="507"/>
      <c r="LDE19" s="507"/>
      <c r="LDF19" s="507"/>
      <c r="LDG19" s="507"/>
      <c r="LDH19" s="507"/>
      <c r="LDI19" s="507"/>
      <c r="LDJ19" s="507"/>
      <c r="LDK19" s="507"/>
      <c r="LDL19" s="507"/>
      <c r="LDM19" s="507"/>
      <c r="LDN19" s="507"/>
      <c r="LDO19" s="507"/>
      <c r="LDP19" s="507"/>
      <c r="LDQ19" s="507"/>
      <c r="LDR19" s="507"/>
      <c r="LDS19" s="507"/>
      <c r="LDT19" s="507"/>
      <c r="LDU19" s="507"/>
      <c r="LDV19" s="507"/>
      <c r="LDW19" s="507"/>
      <c r="LDX19" s="507"/>
      <c r="LDY19" s="507"/>
      <c r="LDZ19" s="507"/>
      <c r="LEA19" s="507"/>
      <c r="LEB19" s="507"/>
      <c r="LEC19" s="507"/>
      <c r="LED19" s="507"/>
      <c r="LEE19" s="507"/>
      <c r="LEF19" s="507"/>
      <c r="LEG19" s="507"/>
      <c r="LEH19" s="507"/>
      <c r="LEI19" s="507"/>
      <c r="LEJ19" s="507"/>
      <c r="LEK19" s="507"/>
      <c r="LEL19" s="507"/>
      <c r="LEM19" s="507"/>
      <c r="LEN19" s="507"/>
      <c r="LEO19" s="507"/>
      <c r="LEP19" s="507"/>
      <c r="LEQ19" s="507"/>
      <c r="LER19" s="507"/>
      <c r="LES19" s="507"/>
      <c r="LET19" s="507"/>
      <c r="LEU19" s="507"/>
      <c r="LEV19" s="507"/>
      <c r="LEW19" s="507"/>
      <c r="LEX19" s="507"/>
      <c r="LEY19" s="507"/>
      <c r="LEZ19" s="507"/>
      <c r="LFA19" s="507"/>
      <c r="LFB19" s="507"/>
      <c r="LFC19" s="507"/>
      <c r="LFD19" s="507"/>
      <c r="LFE19" s="507"/>
      <c r="LFF19" s="507"/>
      <c r="LFG19" s="507"/>
      <c r="LFH19" s="507"/>
      <c r="LFI19" s="507"/>
      <c r="LFJ19" s="507"/>
      <c r="LFK19" s="507"/>
      <c r="LFL19" s="507"/>
      <c r="LFM19" s="507"/>
      <c r="LFN19" s="507"/>
      <c r="LFO19" s="507"/>
      <c r="LFP19" s="507"/>
      <c r="LFQ19" s="507"/>
      <c r="LFR19" s="507"/>
      <c r="LFS19" s="507"/>
      <c r="LFT19" s="507"/>
      <c r="LFU19" s="507"/>
      <c r="LFV19" s="507"/>
      <c r="LFW19" s="507"/>
      <c r="LFX19" s="507"/>
      <c r="LFY19" s="507"/>
      <c r="LFZ19" s="507"/>
      <c r="LGA19" s="507"/>
      <c r="LGB19" s="507"/>
      <c r="LGC19" s="507"/>
      <c r="LGD19" s="507"/>
      <c r="LGE19" s="507"/>
      <c r="LGF19" s="507"/>
      <c r="LGG19" s="507"/>
      <c r="LGH19" s="507"/>
      <c r="LGI19" s="507"/>
      <c r="LGJ19" s="507"/>
      <c r="LGK19" s="507"/>
      <c r="LGL19" s="507"/>
      <c r="LGM19" s="507"/>
      <c r="LGN19" s="507"/>
      <c r="LGO19" s="507"/>
      <c r="LGP19" s="507"/>
      <c r="LGQ19" s="507"/>
      <c r="LGR19" s="507"/>
      <c r="LGS19" s="507"/>
      <c r="LGT19" s="507"/>
      <c r="LGU19" s="507"/>
      <c r="LGV19" s="507"/>
      <c r="LGW19" s="507"/>
      <c r="LGX19" s="507"/>
      <c r="LGY19" s="507"/>
      <c r="LGZ19" s="507"/>
      <c r="LHA19" s="507"/>
      <c r="LHB19" s="507"/>
      <c r="LHC19" s="507"/>
      <c r="LHD19" s="507"/>
      <c r="LHE19" s="507"/>
      <c r="LHF19" s="507"/>
      <c r="LHG19" s="507"/>
      <c r="LHH19" s="507"/>
      <c r="LHI19" s="507"/>
      <c r="LHJ19" s="507"/>
      <c r="LHK19" s="507"/>
      <c r="LHL19" s="507"/>
      <c r="LHM19" s="507"/>
      <c r="LHN19" s="507"/>
      <c r="LHO19" s="507"/>
      <c r="LHP19" s="507"/>
      <c r="LHQ19" s="507"/>
      <c r="LHR19" s="507"/>
      <c r="LHS19" s="507"/>
      <c r="LHT19" s="507"/>
      <c r="LHU19" s="507"/>
      <c r="LHV19" s="507"/>
      <c r="LHW19" s="507"/>
      <c r="LHX19" s="507"/>
      <c r="LHY19" s="507"/>
      <c r="LHZ19" s="507"/>
      <c r="LIA19" s="507"/>
      <c r="LIB19" s="507"/>
      <c r="LIC19" s="507"/>
      <c r="LID19" s="507"/>
      <c r="LIE19" s="507"/>
      <c r="LIF19" s="507"/>
      <c r="LIG19" s="507"/>
      <c r="LIH19" s="507"/>
      <c r="LII19" s="507"/>
      <c r="LIJ19" s="507"/>
      <c r="LIK19" s="507"/>
      <c r="LIL19" s="507"/>
      <c r="LIM19" s="507"/>
      <c r="LIN19" s="507"/>
      <c r="LIO19" s="507"/>
      <c r="LIP19" s="507"/>
      <c r="LIQ19" s="507"/>
      <c r="LIR19" s="507"/>
      <c r="LIS19" s="507"/>
      <c r="LIT19" s="507"/>
      <c r="LIU19" s="507"/>
      <c r="LIV19" s="507"/>
      <c r="LIW19" s="507"/>
      <c r="LIX19" s="507"/>
      <c r="LIY19" s="507"/>
      <c r="LIZ19" s="507"/>
      <c r="LJA19" s="507"/>
      <c r="LJB19" s="507"/>
      <c r="LJC19" s="507"/>
      <c r="LJD19" s="507"/>
      <c r="LJE19" s="507"/>
      <c r="LJF19" s="507"/>
      <c r="LJG19" s="507"/>
      <c r="LJH19" s="507"/>
      <c r="LJI19" s="507"/>
      <c r="LJJ19" s="507"/>
      <c r="LJK19" s="507"/>
      <c r="LJL19" s="507"/>
      <c r="LJM19" s="507"/>
      <c r="LJN19" s="507"/>
      <c r="LJO19" s="507"/>
      <c r="LJP19" s="507"/>
      <c r="LJQ19" s="507"/>
      <c r="LJR19" s="507"/>
      <c r="LJS19" s="507"/>
      <c r="LJT19" s="507"/>
      <c r="LJU19" s="507"/>
      <c r="LJV19" s="507"/>
      <c r="LJW19" s="507"/>
      <c r="LJX19" s="507"/>
      <c r="LJY19" s="507"/>
      <c r="LJZ19" s="507"/>
      <c r="LKA19" s="507"/>
      <c r="LKB19" s="507"/>
      <c r="LKC19" s="507"/>
      <c r="LKD19" s="507"/>
      <c r="LKE19" s="507"/>
      <c r="LKF19" s="507"/>
      <c r="LKG19" s="507"/>
      <c r="LKH19" s="507"/>
      <c r="LKI19" s="507"/>
      <c r="LKJ19" s="507"/>
      <c r="LKK19" s="507"/>
      <c r="LKL19" s="507"/>
      <c r="LKM19" s="507"/>
      <c r="LKN19" s="507"/>
      <c r="LKO19" s="507"/>
      <c r="LKP19" s="507"/>
      <c r="LKQ19" s="507"/>
      <c r="LKR19" s="507"/>
      <c r="LKS19" s="507"/>
      <c r="LKT19" s="507"/>
      <c r="LKU19" s="507"/>
      <c r="LKV19" s="507"/>
      <c r="LKW19" s="507"/>
      <c r="LKX19" s="507"/>
      <c r="LKY19" s="507"/>
      <c r="LKZ19" s="507"/>
      <c r="LLA19" s="507"/>
      <c r="LLB19" s="507"/>
      <c r="LLC19" s="507"/>
      <c r="LLD19" s="507"/>
      <c r="LLE19" s="507"/>
      <c r="LLF19" s="507"/>
      <c r="LLG19" s="507"/>
      <c r="LLH19" s="507"/>
      <c r="LLI19" s="507"/>
      <c r="LLJ19" s="507"/>
      <c r="LLK19" s="507"/>
      <c r="LLL19" s="507"/>
      <c r="LLM19" s="507"/>
      <c r="LLN19" s="507"/>
      <c r="LLO19" s="507"/>
      <c r="LLP19" s="507"/>
      <c r="LLQ19" s="507"/>
      <c r="LLR19" s="507"/>
      <c r="LLS19" s="507"/>
      <c r="LLT19" s="507"/>
      <c r="LLU19" s="507"/>
      <c r="LLV19" s="507"/>
      <c r="LLW19" s="507"/>
      <c r="LLX19" s="507"/>
      <c r="LLY19" s="507"/>
      <c r="LLZ19" s="507"/>
      <c r="LMA19" s="507"/>
      <c r="LMB19" s="507"/>
      <c r="LMC19" s="507"/>
      <c r="LMD19" s="507"/>
      <c r="LME19" s="507"/>
      <c r="LMF19" s="507"/>
      <c r="LMG19" s="507"/>
      <c r="LMH19" s="507"/>
      <c r="LMI19" s="507"/>
      <c r="LMJ19" s="507"/>
      <c r="LMK19" s="507"/>
      <c r="LML19" s="507"/>
      <c r="LMM19" s="507"/>
      <c r="LMN19" s="507"/>
      <c r="LMO19" s="507"/>
      <c r="LMP19" s="507"/>
      <c r="LMQ19" s="507"/>
      <c r="LMR19" s="507"/>
      <c r="LMS19" s="507"/>
      <c r="LMT19" s="507"/>
      <c r="LMU19" s="507"/>
      <c r="LMV19" s="507"/>
      <c r="LMW19" s="507"/>
      <c r="LMX19" s="507"/>
      <c r="LMY19" s="507"/>
      <c r="LMZ19" s="507"/>
      <c r="LNA19" s="507"/>
      <c r="LNB19" s="507"/>
      <c r="LNC19" s="507"/>
      <c r="LND19" s="507"/>
      <c r="LNE19" s="507"/>
      <c r="LNF19" s="507"/>
      <c r="LNG19" s="507"/>
      <c r="LNH19" s="507"/>
      <c r="LNI19" s="507"/>
      <c r="LNJ19" s="507"/>
      <c r="LNK19" s="507"/>
      <c r="LNL19" s="507"/>
      <c r="LNM19" s="507"/>
      <c r="LNN19" s="507"/>
      <c r="LNO19" s="507"/>
      <c r="LNP19" s="507"/>
      <c r="LNQ19" s="507"/>
      <c r="LNR19" s="507"/>
      <c r="LNS19" s="507"/>
      <c r="LNT19" s="507"/>
      <c r="LNU19" s="507"/>
      <c r="LNV19" s="507"/>
      <c r="LNW19" s="507"/>
      <c r="LNX19" s="507"/>
      <c r="LNY19" s="507"/>
      <c r="LNZ19" s="507"/>
      <c r="LOA19" s="507"/>
      <c r="LOB19" s="507"/>
      <c r="LOC19" s="507"/>
      <c r="LOD19" s="507"/>
      <c r="LOE19" s="507"/>
      <c r="LOF19" s="507"/>
      <c r="LOG19" s="507"/>
      <c r="LOH19" s="507"/>
      <c r="LOI19" s="507"/>
      <c r="LOJ19" s="507"/>
      <c r="LOK19" s="507"/>
      <c r="LOL19" s="507"/>
      <c r="LOM19" s="507"/>
      <c r="LON19" s="507"/>
      <c r="LOO19" s="507"/>
      <c r="LOP19" s="507"/>
      <c r="LOQ19" s="507"/>
      <c r="LOR19" s="507"/>
      <c r="LOS19" s="507"/>
      <c r="LOT19" s="507"/>
      <c r="LOU19" s="507"/>
      <c r="LOV19" s="507"/>
      <c r="LOW19" s="507"/>
      <c r="LOX19" s="507"/>
      <c r="LOY19" s="507"/>
      <c r="LOZ19" s="507"/>
      <c r="LPA19" s="507"/>
      <c r="LPB19" s="507"/>
      <c r="LPC19" s="507"/>
      <c r="LPD19" s="507"/>
      <c r="LPE19" s="507"/>
      <c r="LPF19" s="507"/>
      <c r="LPG19" s="507"/>
      <c r="LPH19" s="507"/>
      <c r="LPI19" s="507"/>
      <c r="LPJ19" s="507"/>
      <c r="LPK19" s="507"/>
      <c r="LPL19" s="507"/>
      <c r="LPM19" s="507"/>
      <c r="LPN19" s="507"/>
      <c r="LPO19" s="507"/>
      <c r="LPP19" s="507"/>
      <c r="LPQ19" s="507"/>
      <c r="LPR19" s="507"/>
      <c r="LPS19" s="507"/>
      <c r="LPT19" s="507"/>
      <c r="LPU19" s="507"/>
      <c r="LPV19" s="507"/>
      <c r="LPW19" s="507"/>
      <c r="LPX19" s="507"/>
      <c r="LPY19" s="507"/>
      <c r="LPZ19" s="507"/>
      <c r="LQA19" s="507"/>
      <c r="LQB19" s="507"/>
      <c r="LQC19" s="507"/>
      <c r="LQD19" s="507"/>
      <c r="LQE19" s="507"/>
      <c r="LQF19" s="507"/>
      <c r="LQG19" s="507"/>
      <c r="LQH19" s="507"/>
      <c r="LQI19" s="507"/>
      <c r="LQJ19" s="507"/>
      <c r="LQK19" s="507"/>
      <c r="LQL19" s="507"/>
      <c r="LQM19" s="507"/>
      <c r="LQN19" s="507"/>
      <c r="LQO19" s="507"/>
      <c r="LQP19" s="507"/>
      <c r="LQQ19" s="507"/>
      <c r="LQR19" s="507"/>
      <c r="LQS19" s="507"/>
      <c r="LQT19" s="507"/>
      <c r="LQU19" s="507"/>
      <c r="LQV19" s="507"/>
      <c r="LQW19" s="507"/>
      <c r="LQX19" s="507"/>
      <c r="LQY19" s="507"/>
      <c r="LQZ19" s="507"/>
      <c r="LRA19" s="507"/>
      <c r="LRB19" s="507"/>
      <c r="LRC19" s="507"/>
      <c r="LRD19" s="507"/>
      <c r="LRE19" s="507"/>
      <c r="LRF19" s="507"/>
      <c r="LRG19" s="507"/>
      <c r="LRH19" s="507"/>
      <c r="LRI19" s="507"/>
      <c r="LRJ19" s="507"/>
      <c r="LRK19" s="507"/>
      <c r="LRL19" s="507"/>
      <c r="LRM19" s="507"/>
      <c r="LRN19" s="507"/>
      <c r="LRO19" s="507"/>
      <c r="LRP19" s="507"/>
      <c r="LRQ19" s="507"/>
      <c r="LRR19" s="507"/>
      <c r="LRS19" s="507"/>
      <c r="LRT19" s="507"/>
      <c r="LRU19" s="507"/>
      <c r="LRV19" s="507"/>
      <c r="LRW19" s="507"/>
      <c r="LRX19" s="507"/>
      <c r="LRY19" s="507"/>
      <c r="LRZ19" s="507"/>
      <c r="LSA19" s="507"/>
      <c r="LSB19" s="507"/>
      <c r="LSC19" s="507"/>
      <c r="LSD19" s="507"/>
      <c r="LSE19" s="507"/>
      <c r="LSF19" s="507"/>
      <c r="LSG19" s="507"/>
      <c r="LSH19" s="507"/>
      <c r="LSI19" s="507"/>
      <c r="LSJ19" s="507"/>
      <c r="LSK19" s="507"/>
      <c r="LSL19" s="507"/>
      <c r="LSM19" s="507"/>
      <c r="LSN19" s="507"/>
      <c r="LSO19" s="507"/>
      <c r="LSP19" s="507"/>
      <c r="LSQ19" s="507"/>
      <c r="LSR19" s="507"/>
      <c r="LSS19" s="507"/>
      <c r="LST19" s="507"/>
      <c r="LSU19" s="507"/>
      <c r="LSV19" s="507"/>
      <c r="LSW19" s="507"/>
      <c r="LSX19" s="507"/>
      <c r="LSY19" s="507"/>
      <c r="LSZ19" s="507"/>
      <c r="LTA19" s="507"/>
      <c r="LTB19" s="507"/>
      <c r="LTC19" s="507"/>
      <c r="LTD19" s="507"/>
      <c r="LTE19" s="507"/>
      <c r="LTF19" s="507"/>
      <c r="LTG19" s="507"/>
      <c r="LTH19" s="507"/>
      <c r="LTI19" s="507"/>
      <c r="LTJ19" s="507"/>
      <c r="LTK19" s="507"/>
      <c r="LTL19" s="507"/>
      <c r="LTM19" s="507"/>
      <c r="LTN19" s="507"/>
      <c r="LTO19" s="507"/>
      <c r="LTP19" s="507"/>
      <c r="LTQ19" s="507"/>
      <c r="LTR19" s="507"/>
      <c r="LTS19" s="507"/>
      <c r="LTT19" s="507"/>
      <c r="LTU19" s="507"/>
      <c r="LTV19" s="507"/>
      <c r="LTW19" s="507"/>
      <c r="LTX19" s="507"/>
      <c r="LTY19" s="507"/>
      <c r="LTZ19" s="507"/>
      <c r="LUA19" s="507"/>
      <c r="LUB19" s="507"/>
      <c r="LUC19" s="507"/>
      <c r="LUD19" s="507"/>
      <c r="LUE19" s="507"/>
      <c r="LUF19" s="507"/>
      <c r="LUG19" s="507"/>
      <c r="LUH19" s="507"/>
      <c r="LUI19" s="507"/>
      <c r="LUJ19" s="507"/>
      <c r="LUK19" s="507"/>
      <c r="LUL19" s="507"/>
      <c r="LUM19" s="507"/>
      <c r="LUN19" s="507"/>
      <c r="LUO19" s="507"/>
      <c r="LUP19" s="507"/>
      <c r="LUQ19" s="507"/>
      <c r="LUR19" s="507"/>
      <c r="LUS19" s="507"/>
      <c r="LUT19" s="507"/>
      <c r="LUU19" s="507"/>
      <c r="LUV19" s="507"/>
      <c r="LUW19" s="507"/>
      <c r="LUX19" s="507"/>
      <c r="LUY19" s="507"/>
      <c r="LUZ19" s="507"/>
      <c r="LVA19" s="507"/>
      <c r="LVB19" s="507"/>
      <c r="LVC19" s="507"/>
      <c r="LVD19" s="507"/>
      <c r="LVE19" s="507"/>
      <c r="LVF19" s="507"/>
      <c r="LVG19" s="507"/>
      <c r="LVH19" s="507"/>
      <c r="LVI19" s="507"/>
      <c r="LVJ19" s="507"/>
      <c r="LVK19" s="507"/>
      <c r="LVL19" s="507"/>
      <c r="LVM19" s="507"/>
      <c r="LVN19" s="507"/>
      <c r="LVO19" s="507"/>
      <c r="LVP19" s="507"/>
      <c r="LVQ19" s="507"/>
      <c r="LVR19" s="507"/>
      <c r="LVS19" s="507"/>
      <c r="LVT19" s="507"/>
      <c r="LVU19" s="507"/>
      <c r="LVV19" s="507"/>
      <c r="LVW19" s="507"/>
      <c r="LVX19" s="507"/>
      <c r="LVY19" s="507"/>
      <c r="LVZ19" s="507"/>
      <c r="LWA19" s="507"/>
      <c r="LWB19" s="507"/>
      <c r="LWC19" s="507"/>
      <c r="LWD19" s="507"/>
      <c r="LWE19" s="507"/>
      <c r="LWF19" s="507"/>
      <c r="LWG19" s="507"/>
      <c r="LWH19" s="507"/>
      <c r="LWI19" s="507"/>
      <c r="LWJ19" s="507"/>
      <c r="LWK19" s="507"/>
      <c r="LWL19" s="507"/>
      <c r="LWM19" s="507"/>
      <c r="LWN19" s="507"/>
      <c r="LWO19" s="507"/>
      <c r="LWP19" s="507"/>
      <c r="LWQ19" s="507"/>
      <c r="LWR19" s="507"/>
      <c r="LWS19" s="507"/>
      <c r="LWT19" s="507"/>
      <c r="LWU19" s="507"/>
      <c r="LWV19" s="507"/>
      <c r="LWW19" s="507"/>
      <c r="LWX19" s="507"/>
      <c r="LWY19" s="507"/>
      <c r="LWZ19" s="507"/>
      <c r="LXA19" s="507"/>
      <c r="LXB19" s="507"/>
      <c r="LXC19" s="507"/>
      <c r="LXD19" s="507"/>
      <c r="LXE19" s="507"/>
      <c r="LXF19" s="507"/>
      <c r="LXG19" s="507"/>
      <c r="LXH19" s="507"/>
      <c r="LXI19" s="507"/>
      <c r="LXJ19" s="507"/>
      <c r="LXK19" s="507"/>
      <c r="LXL19" s="507"/>
      <c r="LXM19" s="507"/>
      <c r="LXN19" s="507"/>
      <c r="LXO19" s="507"/>
      <c r="LXP19" s="507"/>
      <c r="LXQ19" s="507"/>
      <c r="LXR19" s="507"/>
      <c r="LXS19" s="507"/>
      <c r="LXT19" s="507"/>
      <c r="LXU19" s="507"/>
      <c r="LXV19" s="507"/>
      <c r="LXW19" s="507"/>
      <c r="LXX19" s="507"/>
      <c r="LXY19" s="507"/>
      <c r="LXZ19" s="507"/>
      <c r="LYA19" s="507"/>
      <c r="LYB19" s="507"/>
      <c r="LYC19" s="507"/>
      <c r="LYD19" s="507"/>
      <c r="LYE19" s="507"/>
      <c r="LYF19" s="507"/>
      <c r="LYG19" s="507"/>
      <c r="LYH19" s="507"/>
      <c r="LYI19" s="507"/>
      <c r="LYJ19" s="507"/>
      <c r="LYK19" s="507"/>
      <c r="LYL19" s="507"/>
      <c r="LYM19" s="507"/>
      <c r="LYN19" s="507"/>
      <c r="LYO19" s="507"/>
      <c r="LYP19" s="507"/>
      <c r="LYQ19" s="507"/>
      <c r="LYR19" s="507"/>
      <c r="LYS19" s="507"/>
      <c r="LYT19" s="507"/>
      <c r="LYU19" s="507"/>
      <c r="LYV19" s="507"/>
      <c r="LYW19" s="507"/>
      <c r="LYX19" s="507"/>
      <c r="LYY19" s="507"/>
      <c r="LYZ19" s="507"/>
      <c r="LZA19" s="507"/>
      <c r="LZB19" s="507"/>
      <c r="LZC19" s="507"/>
      <c r="LZD19" s="507"/>
      <c r="LZE19" s="507"/>
      <c r="LZF19" s="507"/>
      <c r="LZG19" s="507"/>
      <c r="LZH19" s="507"/>
      <c r="LZI19" s="507"/>
      <c r="LZJ19" s="507"/>
      <c r="LZK19" s="507"/>
      <c r="LZL19" s="507"/>
      <c r="LZM19" s="507"/>
      <c r="LZN19" s="507"/>
      <c r="LZO19" s="507"/>
      <c r="LZP19" s="507"/>
      <c r="LZQ19" s="507"/>
      <c r="LZR19" s="507"/>
      <c r="LZS19" s="507"/>
      <c r="LZT19" s="507"/>
      <c r="LZU19" s="507"/>
      <c r="LZV19" s="507"/>
      <c r="LZW19" s="507"/>
      <c r="LZX19" s="507"/>
      <c r="LZY19" s="507"/>
      <c r="LZZ19" s="507"/>
      <c r="MAA19" s="507"/>
      <c r="MAB19" s="507"/>
      <c r="MAC19" s="507"/>
      <c r="MAD19" s="507"/>
      <c r="MAE19" s="507"/>
      <c r="MAF19" s="507"/>
      <c r="MAG19" s="507"/>
      <c r="MAH19" s="507"/>
      <c r="MAI19" s="507"/>
      <c r="MAJ19" s="507"/>
      <c r="MAK19" s="507"/>
      <c r="MAL19" s="507"/>
      <c r="MAM19" s="507"/>
      <c r="MAN19" s="507"/>
      <c r="MAO19" s="507"/>
      <c r="MAP19" s="507"/>
      <c r="MAQ19" s="507"/>
      <c r="MAR19" s="507"/>
      <c r="MAS19" s="507"/>
      <c r="MAT19" s="507"/>
      <c r="MAU19" s="507"/>
      <c r="MAV19" s="507"/>
      <c r="MAW19" s="507"/>
      <c r="MAX19" s="507"/>
      <c r="MAY19" s="507"/>
      <c r="MAZ19" s="507"/>
      <c r="MBA19" s="507"/>
      <c r="MBB19" s="507"/>
      <c r="MBC19" s="507"/>
      <c r="MBD19" s="507"/>
      <c r="MBE19" s="507"/>
      <c r="MBF19" s="507"/>
      <c r="MBG19" s="507"/>
      <c r="MBH19" s="507"/>
      <c r="MBI19" s="507"/>
      <c r="MBJ19" s="507"/>
      <c r="MBK19" s="507"/>
      <c r="MBL19" s="507"/>
      <c r="MBM19" s="507"/>
      <c r="MBN19" s="507"/>
      <c r="MBO19" s="507"/>
      <c r="MBP19" s="507"/>
      <c r="MBQ19" s="507"/>
      <c r="MBR19" s="507"/>
      <c r="MBS19" s="507"/>
      <c r="MBT19" s="507"/>
      <c r="MBU19" s="507"/>
      <c r="MBV19" s="507"/>
      <c r="MBW19" s="507"/>
      <c r="MBX19" s="507"/>
      <c r="MBY19" s="507"/>
      <c r="MBZ19" s="507"/>
      <c r="MCA19" s="507"/>
      <c r="MCB19" s="507"/>
      <c r="MCC19" s="507"/>
      <c r="MCD19" s="507"/>
      <c r="MCE19" s="507"/>
      <c r="MCF19" s="507"/>
      <c r="MCG19" s="507"/>
      <c r="MCH19" s="507"/>
      <c r="MCI19" s="507"/>
      <c r="MCJ19" s="507"/>
      <c r="MCK19" s="507"/>
      <c r="MCL19" s="507"/>
      <c r="MCM19" s="507"/>
      <c r="MCN19" s="507"/>
      <c r="MCO19" s="507"/>
      <c r="MCP19" s="507"/>
      <c r="MCQ19" s="507"/>
      <c r="MCR19" s="507"/>
      <c r="MCS19" s="507"/>
      <c r="MCT19" s="507"/>
      <c r="MCU19" s="507"/>
      <c r="MCV19" s="507"/>
      <c r="MCW19" s="507"/>
      <c r="MCX19" s="507"/>
      <c r="MCY19" s="507"/>
      <c r="MCZ19" s="507"/>
      <c r="MDA19" s="507"/>
      <c r="MDB19" s="507"/>
      <c r="MDC19" s="507"/>
      <c r="MDD19" s="507"/>
      <c r="MDE19" s="507"/>
      <c r="MDF19" s="507"/>
      <c r="MDG19" s="507"/>
      <c r="MDH19" s="507"/>
      <c r="MDI19" s="507"/>
      <c r="MDJ19" s="507"/>
      <c r="MDK19" s="507"/>
      <c r="MDL19" s="507"/>
      <c r="MDM19" s="507"/>
      <c r="MDN19" s="507"/>
      <c r="MDO19" s="507"/>
      <c r="MDP19" s="507"/>
      <c r="MDQ19" s="507"/>
      <c r="MDR19" s="507"/>
      <c r="MDS19" s="507"/>
      <c r="MDT19" s="507"/>
      <c r="MDU19" s="507"/>
      <c r="MDV19" s="507"/>
      <c r="MDW19" s="507"/>
      <c r="MDX19" s="507"/>
      <c r="MDY19" s="507"/>
      <c r="MDZ19" s="507"/>
      <c r="MEA19" s="507"/>
      <c r="MEB19" s="507"/>
      <c r="MEC19" s="507"/>
      <c r="MED19" s="507"/>
      <c r="MEE19" s="507"/>
      <c r="MEF19" s="507"/>
      <c r="MEG19" s="507"/>
      <c r="MEH19" s="507"/>
      <c r="MEI19" s="507"/>
      <c r="MEJ19" s="507"/>
      <c r="MEK19" s="507"/>
      <c r="MEL19" s="507"/>
      <c r="MEM19" s="507"/>
      <c r="MEN19" s="507"/>
      <c r="MEO19" s="507"/>
      <c r="MEP19" s="507"/>
      <c r="MEQ19" s="507"/>
      <c r="MER19" s="507"/>
      <c r="MES19" s="507"/>
      <c r="MET19" s="507"/>
      <c r="MEU19" s="507"/>
      <c r="MEV19" s="507"/>
      <c r="MEW19" s="507"/>
      <c r="MEX19" s="507"/>
      <c r="MEY19" s="507"/>
      <c r="MEZ19" s="507"/>
      <c r="MFA19" s="507"/>
      <c r="MFB19" s="507"/>
      <c r="MFC19" s="507"/>
      <c r="MFD19" s="507"/>
      <c r="MFE19" s="507"/>
      <c r="MFF19" s="507"/>
      <c r="MFG19" s="507"/>
      <c r="MFH19" s="507"/>
      <c r="MFI19" s="507"/>
      <c r="MFJ19" s="507"/>
      <c r="MFK19" s="507"/>
      <c r="MFL19" s="507"/>
      <c r="MFM19" s="507"/>
      <c r="MFN19" s="507"/>
      <c r="MFO19" s="507"/>
      <c r="MFP19" s="507"/>
      <c r="MFQ19" s="507"/>
      <c r="MFR19" s="507"/>
      <c r="MFS19" s="507"/>
      <c r="MFT19" s="507"/>
      <c r="MFU19" s="507"/>
      <c r="MFV19" s="507"/>
      <c r="MFW19" s="507"/>
      <c r="MFX19" s="507"/>
      <c r="MFY19" s="507"/>
      <c r="MFZ19" s="507"/>
      <c r="MGA19" s="507"/>
      <c r="MGB19" s="507"/>
      <c r="MGC19" s="507"/>
      <c r="MGD19" s="507"/>
      <c r="MGE19" s="507"/>
      <c r="MGF19" s="507"/>
      <c r="MGG19" s="507"/>
      <c r="MGH19" s="507"/>
      <c r="MGI19" s="507"/>
      <c r="MGJ19" s="507"/>
      <c r="MGK19" s="507"/>
      <c r="MGL19" s="507"/>
      <c r="MGM19" s="507"/>
      <c r="MGN19" s="507"/>
      <c r="MGO19" s="507"/>
      <c r="MGP19" s="507"/>
      <c r="MGQ19" s="507"/>
      <c r="MGR19" s="507"/>
      <c r="MGS19" s="507"/>
      <c r="MGT19" s="507"/>
      <c r="MGU19" s="507"/>
      <c r="MGV19" s="507"/>
      <c r="MGW19" s="507"/>
      <c r="MGX19" s="507"/>
      <c r="MGY19" s="507"/>
      <c r="MGZ19" s="507"/>
      <c r="MHA19" s="507"/>
      <c r="MHB19" s="507"/>
      <c r="MHC19" s="507"/>
      <c r="MHD19" s="507"/>
      <c r="MHE19" s="507"/>
      <c r="MHF19" s="507"/>
      <c r="MHG19" s="507"/>
      <c r="MHH19" s="507"/>
      <c r="MHI19" s="507"/>
      <c r="MHJ19" s="507"/>
      <c r="MHK19" s="507"/>
      <c r="MHL19" s="507"/>
      <c r="MHM19" s="507"/>
      <c r="MHN19" s="507"/>
      <c r="MHO19" s="507"/>
      <c r="MHP19" s="507"/>
      <c r="MHQ19" s="507"/>
      <c r="MHR19" s="507"/>
      <c r="MHS19" s="507"/>
      <c r="MHT19" s="507"/>
      <c r="MHU19" s="507"/>
      <c r="MHV19" s="507"/>
      <c r="MHW19" s="507"/>
      <c r="MHX19" s="507"/>
      <c r="MHY19" s="507"/>
      <c r="MHZ19" s="507"/>
      <c r="MIA19" s="507"/>
      <c r="MIB19" s="507"/>
      <c r="MIC19" s="507"/>
      <c r="MID19" s="507"/>
      <c r="MIE19" s="507"/>
      <c r="MIF19" s="507"/>
      <c r="MIG19" s="507"/>
      <c r="MIH19" s="507"/>
      <c r="MII19" s="507"/>
      <c r="MIJ19" s="507"/>
      <c r="MIK19" s="507"/>
      <c r="MIL19" s="507"/>
      <c r="MIM19" s="507"/>
      <c r="MIN19" s="507"/>
      <c r="MIO19" s="507"/>
      <c r="MIP19" s="507"/>
      <c r="MIQ19" s="507"/>
      <c r="MIR19" s="507"/>
      <c r="MIS19" s="507"/>
      <c r="MIT19" s="507"/>
      <c r="MIU19" s="507"/>
      <c r="MIV19" s="507"/>
      <c r="MIW19" s="507"/>
      <c r="MIX19" s="507"/>
      <c r="MIY19" s="507"/>
      <c r="MIZ19" s="507"/>
      <c r="MJA19" s="507"/>
      <c r="MJB19" s="507"/>
      <c r="MJC19" s="507"/>
      <c r="MJD19" s="507"/>
      <c r="MJE19" s="507"/>
      <c r="MJF19" s="507"/>
      <c r="MJG19" s="507"/>
      <c r="MJH19" s="507"/>
      <c r="MJI19" s="507"/>
      <c r="MJJ19" s="507"/>
      <c r="MJK19" s="507"/>
      <c r="MJL19" s="507"/>
      <c r="MJM19" s="507"/>
      <c r="MJN19" s="507"/>
      <c r="MJO19" s="507"/>
      <c r="MJP19" s="507"/>
      <c r="MJQ19" s="507"/>
      <c r="MJR19" s="507"/>
      <c r="MJS19" s="507"/>
      <c r="MJT19" s="507"/>
      <c r="MJU19" s="507"/>
      <c r="MJV19" s="507"/>
      <c r="MJW19" s="507"/>
      <c r="MJX19" s="507"/>
      <c r="MJY19" s="507"/>
      <c r="MJZ19" s="507"/>
      <c r="MKA19" s="507"/>
      <c r="MKB19" s="507"/>
      <c r="MKC19" s="507"/>
      <c r="MKD19" s="507"/>
      <c r="MKE19" s="507"/>
      <c r="MKF19" s="507"/>
      <c r="MKG19" s="507"/>
      <c r="MKH19" s="507"/>
      <c r="MKI19" s="507"/>
      <c r="MKJ19" s="507"/>
      <c r="MKK19" s="507"/>
      <c r="MKL19" s="507"/>
      <c r="MKM19" s="507"/>
      <c r="MKN19" s="507"/>
      <c r="MKO19" s="507"/>
      <c r="MKP19" s="507"/>
      <c r="MKQ19" s="507"/>
      <c r="MKR19" s="507"/>
      <c r="MKS19" s="507"/>
      <c r="MKT19" s="507"/>
      <c r="MKU19" s="507"/>
      <c r="MKV19" s="507"/>
      <c r="MKW19" s="507"/>
      <c r="MKX19" s="507"/>
      <c r="MKY19" s="507"/>
      <c r="MKZ19" s="507"/>
      <c r="MLA19" s="507"/>
      <c r="MLB19" s="507"/>
      <c r="MLC19" s="507"/>
      <c r="MLD19" s="507"/>
      <c r="MLE19" s="507"/>
      <c r="MLF19" s="507"/>
      <c r="MLG19" s="507"/>
      <c r="MLH19" s="507"/>
      <c r="MLI19" s="507"/>
      <c r="MLJ19" s="507"/>
      <c r="MLK19" s="507"/>
      <c r="MLL19" s="507"/>
      <c r="MLM19" s="507"/>
      <c r="MLN19" s="507"/>
      <c r="MLO19" s="507"/>
      <c r="MLP19" s="507"/>
      <c r="MLQ19" s="507"/>
      <c r="MLR19" s="507"/>
      <c r="MLS19" s="507"/>
      <c r="MLT19" s="507"/>
      <c r="MLU19" s="507"/>
      <c r="MLV19" s="507"/>
      <c r="MLW19" s="507"/>
      <c r="MLX19" s="507"/>
      <c r="MLY19" s="507"/>
      <c r="MLZ19" s="507"/>
      <c r="MMA19" s="507"/>
      <c r="MMB19" s="507"/>
      <c r="MMC19" s="507"/>
      <c r="MMD19" s="507"/>
      <c r="MME19" s="507"/>
      <c r="MMF19" s="507"/>
      <c r="MMG19" s="507"/>
      <c r="MMH19" s="507"/>
      <c r="MMI19" s="507"/>
      <c r="MMJ19" s="507"/>
      <c r="MMK19" s="507"/>
      <c r="MML19" s="507"/>
      <c r="MMM19" s="507"/>
      <c r="MMN19" s="507"/>
      <c r="MMO19" s="507"/>
      <c r="MMP19" s="507"/>
      <c r="MMQ19" s="507"/>
      <c r="MMR19" s="507"/>
      <c r="MMS19" s="507"/>
      <c r="MMT19" s="507"/>
      <c r="MMU19" s="507"/>
      <c r="MMV19" s="507"/>
      <c r="MMW19" s="507"/>
      <c r="MMX19" s="507"/>
      <c r="MMY19" s="507"/>
      <c r="MMZ19" s="507"/>
      <c r="MNA19" s="507"/>
      <c r="MNB19" s="507"/>
      <c r="MNC19" s="507"/>
      <c r="MND19" s="507"/>
      <c r="MNE19" s="507"/>
      <c r="MNF19" s="507"/>
      <c r="MNG19" s="507"/>
      <c r="MNH19" s="507"/>
      <c r="MNI19" s="507"/>
      <c r="MNJ19" s="507"/>
      <c r="MNK19" s="507"/>
      <c r="MNL19" s="507"/>
      <c r="MNM19" s="507"/>
      <c r="MNN19" s="507"/>
      <c r="MNO19" s="507"/>
      <c r="MNP19" s="507"/>
      <c r="MNQ19" s="507"/>
      <c r="MNR19" s="507"/>
      <c r="MNS19" s="507"/>
      <c r="MNT19" s="507"/>
      <c r="MNU19" s="507"/>
      <c r="MNV19" s="507"/>
      <c r="MNW19" s="507"/>
      <c r="MNX19" s="507"/>
      <c r="MNY19" s="507"/>
      <c r="MNZ19" s="507"/>
      <c r="MOA19" s="507"/>
      <c r="MOB19" s="507"/>
      <c r="MOC19" s="507"/>
      <c r="MOD19" s="507"/>
      <c r="MOE19" s="507"/>
      <c r="MOF19" s="507"/>
      <c r="MOG19" s="507"/>
      <c r="MOH19" s="507"/>
      <c r="MOI19" s="507"/>
      <c r="MOJ19" s="507"/>
      <c r="MOK19" s="507"/>
      <c r="MOL19" s="507"/>
      <c r="MOM19" s="507"/>
      <c r="MON19" s="507"/>
      <c r="MOO19" s="507"/>
      <c r="MOP19" s="507"/>
      <c r="MOQ19" s="507"/>
      <c r="MOR19" s="507"/>
      <c r="MOS19" s="507"/>
      <c r="MOT19" s="507"/>
      <c r="MOU19" s="507"/>
      <c r="MOV19" s="507"/>
      <c r="MOW19" s="507"/>
      <c r="MOX19" s="507"/>
      <c r="MOY19" s="507"/>
      <c r="MOZ19" s="507"/>
      <c r="MPA19" s="507"/>
      <c r="MPB19" s="507"/>
      <c r="MPC19" s="507"/>
      <c r="MPD19" s="507"/>
      <c r="MPE19" s="507"/>
      <c r="MPF19" s="507"/>
      <c r="MPG19" s="507"/>
      <c r="MPH19" s="507"/>
      <c r="MPI19" s="507"/>
      <c r="MPJ19" s="507"/>
      <c r="MPK19" s="507"/>
      <c r="MPL19" s="507"/>
      <c r="MPM19" s="507"/>
      <c r="MPN19" s="507"/>
      <c r="MPO19" s="507"/>
      <c r="MPP19" s="507"/>
      <c r="MPQ19" s="507"/>
      <c r="MPR19" s="507"/>
      <c r="MPS19" s="507"/>
      <c r="MPT19" s="507"/>
      <c r="MPU19" s="507"/>
      <c r="MPV19" s="507"/>
      <c r="MPW19" s="507"/>
      <c r="MPX19" s="507"/>
      <c r="MPY19" s="507"/>
      <c r="MPZ19" s="507"/>
      <c r="MQA19" s="507"/>
      <c r="MQB19" s="507"/>
      <c r="MQC19" s="507"/>
      <c r="MQD19" s="507"/>
      <c r="MQE19" s="507"/>
      <c r="MQF19" s="507"/>
      <c r="MQG19" s="507"/>
      <c r="MQH19" s="507"/>
      <c r="MQI19" s="507"/>
      <c r="MQJ19" s="507"/>
      <c r="MQK19" s="507"/>
      <c r="MQL19" s="507"/>
      <c r="MQM19" s="507"/>
      <c r="MQN19" s="507"/>
      <c r="MQO19" s="507"/>
      <c r="MQP19" s="507"/>
      <c r="MQQ19" s="507"/>
      <c r="MQR19" s="507"/>
      <c r="MQS19" s="507"/>
      <c r="MQT19" s="507"/>
      <c r="MQU19" s="507"/>
      <c r="MQV19" s="507"/>
      <c r="MQW19" s="507"/>
      <c r="MQX19" s="507"/>
      <c r="MQY19" s="507"/>
      <c r="MQZ19" s="507"/>
      <c r="MRA19" s="507"/>
      <c r="MRB19" s="507"/>
      <c r="MRC19" s="507"/>
      <c r="MRD19" s="507"/>
      <c r="MRE19" s="507"/>
      <c r="MRF19" s="507"/>
      <c r="MRG19" s="507"/>
      <c r="MRH19" s="507"/>
      <c r="MRI19" s="507"/>
      <c r="MRJ19" s="507"/>
      <c r="MRK19" s="507"/>
      <c r="MRL19" s="507"/>
      <c r="MRM19" s="507"/>
      <c r="MRN19" s="507"/>
      <c r="MRO19" s="507"/>
      <c r="MRP19" s="507"/>
      <c r="MRQ19" s="507"/>
      <c r="MRR19" s="507"/>
      <c r="MRS19" s="507"/>
      <c r="MRT19" s="507"/>
      <c r="MRU19" s="507"/>
      <c r="MRV19" s="507"/>
      <c r="MRW19" s="507"/>
      <c r="MRX19" s="507"/>
      <c r="MRY19" s="507"/>
      <c r="MRZ19" s="507"/>
      <c r="MSA19" s="507"/>
      <c r="MSB19" s="507"/>
      <c r="MSC19" s="507"/>
      <c r="MSD19" s="507"/>
      <c r="MSE19" s="507"/>
      <c r="MSF19" s="507"/>
      <c r="MSG19" s="507"/>
      <c r="MSH19" s="507"/>
      <c r="MSI19" s="507"/>
      <c r="MSJ19" s="507"/>
      <c r="MSK19" s="507"/>
      <c r="MSL19" s="507"/>
      <c r="MSM19" s="507"/>
      <c r="MSN19" s="507"/>
      <c r="MSO19" s="507"/>
      <c r="MSP19" s="507"/>
      <c r="MSQ19" s="507"/>
      <c r="MSR19" s="507"/>
      <c r="MSS19" s="507"/>
      <c r="MST19" s="507"/>
      <c r="MSU19" s="507"/>
      <c r="MSV19" s="507"/>
      <c r="MSW19" s="507"/>
      <c r="MSX19" s="507"/>
      <c r="MSY19" s="507"/>
      <c r="MSZ19" s="507"/>
      <c r="MTA19" s="507"/>
      <c r="MTB19" s="507"/>
      <c r="MTC19" s="507"/>
      <c r="MTD19" s="507"/>
      <c r="MTE19" s="507"/>
      <c r="MTF19" s="507"/>
      <c r="MTG19" s="507"/>
      <c r="MTH19" s="507"/>
      <c r="MTI19" s="507"/>
      <c r="MTJ19" s="507"/>
      <c r="MTK19" s="507"/>
      <c r="MTL19" s="507"/>
      <c r="MTM19" s="507"/>
      <c r="MTN19" s="507"/>
      <c r="MTO19" s="507"/>
      <c r="MTP19" s="507"/>
      <c r="MTQ19" s="507"/>
      <c r="MTR19" s="507"/>
      <c r="MTS19" s="507"/>
      <c r="MTT19" s="507"/>
      <c r="MTU19" s="507"/>
      <c r="MTV19" s="507"/>
      <c r="MTW19" s="507"/>
      <c r="MTX19" s="507"/>
      <c r="MTY19" s="507"/>
      <c r="MTZ19" s="507"/>
      <c r="MUA19" s="507"/>
      <c r="MUB19" s="507"/>
      <c r="MUC19" s="507"/>
      <c r="MUD19" s="507"/>
      <c r="MUE19" s="507"/>
      <c r="MUF19" s="507"/>
      <c r="MUG19" s="507"/>
      <c r="MUH19" s="507"/>
      <c r="MUI19" s="507"/>
      <c r="MUJ19" s="507"/>
      <c r="MUK19" s="507"/>
      <c r="MUL19" s="507"/>
      <c r="MUM19" s="507"/>
      <c r="MUN19" s="507"/>
      <c r="MUO19" s="507"/>
      <c r="MUP19" s="507"/>
      <c r="MUQ19" s="507"/>
      <c r="MUR19" s="507"/>
      <c r="MUS19" s="507"/>
      <c r="MUT19" s="507"/>
      <c r="MUU19" s="507"/>
      <c r="MUV19" s="507"/>
      <c r="MUW19" s="507"/>
      <c r="MUX19" s="507"/>
      <c r="MUY19" s="507"/>
      <c r="MUZ19" s="507"/>
      <c r="MVA19" s="507"/>
      <c r="MVB19" s="507"/>
      <c r="MVC19" s="507"/>
      <c r="MVD19" s="507"/>
      <c r="MVE19" s="507"/>
      <c r="MVF19" s="507"/>
      <c r="MVG19" s="507"/>
      <c r="MVH19" s="507"/>
      <c r="MVI19" s="507"/>
      <c r="MVJ19" s="507"/>
      <c r="MVK19" s="507"/>
      <c r="MVL19" s="507"/>
      <c r="MVM19" s="507"/>
      <c r="MVN19" s="507"/>
      <c r="MVO19" s="507"/>
      <c r="MVP19" s="507"/>
      <c r="MVQ19" s="507"/>
      <c r="MVR19" s="507"/>
      <c r="MVS19" s="507"/>
      <c r="MVT19" s="507"/>
      <c r="MVU19" s="507"/>
      <c r="MVV19" s="507"/>
      <c r="MVW19" s="507"/>
      <c r="MVX19" s="507"/>
      <c r="MVY19" s="507"/>
      <c r="MVZ19" s="507"/>
      <c r="MWA19" s="507"/>
      <c r="MWB19" s="507"/>
      <c r="MWC19" s="507"/>
      <c r="MWD19" s="507"/>
      <c r="MWE19" s="507"/>
      <c r="MWF19" s="507"/>
      <c r="MWG19" s="507"/>
      <c r="MWH19" s="507"/>
      <c r="MWI19" s="507"/>
      <c r="MWJ19" s="507"/>
      <c r="MWK19" s="507"/>
      <c r="MWL19" s="507"/>
      <c r="MWM19" s="507"/>
      <c r="MWN19" s="507"/>
      <c r="MWO19" s="507"/>
      <c r="MWP19" s="507"/>
      <c r="MWQ19" s="507"/>
      <c r="MWR19" s="507"/>
      <c r="MWS19" s="507"/>
      <c r="MWT19" s="507"/>
      <c r="MWU19" s="507"/>
      <c r="MWV19" s="507"/>
      <c r="MWW19" s="507"/>
      <c r="MWX19" s="507"/>
      <c r="MWY19" s="507"/>
      <c r="MWZ19" s="507"/>
      <c r="MXA19" s="507"/>
      <c r="MXB19" s="507"/>
      <c r="MXC19" s="507"/>
      <c r="MXD19" s="507"/>
      <c r="MXE19" s="507"/>
      <c r="MXF19" s="507"/>
      <c r="MXG19" s="507"/>
      <c r="MXH19" s="507"/>
      <c r="MXI19" s="507"/>
      <c r="MXJ19" s="507"/>
      <c r="MXK19" s="507"/>
      <c r="MXL19" s="507"/>
      <c r="MXM19" s="507"/>
      <c r="MXN19" s="507"/>
      <c r="MXO19" s="507"/>
      <c r="MXP19" s="507"/>
      <c r="MXQ19" s="507"/>
      <c r="MXR19" s="507"/>
      <c r="MXS19" s="507"/>
      <c r="MXT19" s="507"/>
      <c r="MXU19" s="507"/>
      <c r="MXV19" s="507"/>
      <c r="MXW19" s="507"/>
      <c r="MXX19" s="507"/>
      <c r="MXY19" s="507"/>
      <c r="MXZ19" s="507"/>
      <c r="MYA19" s="507"/>
      <c r="MYB19" s="507"/>
      <c r="MYC19" s="507"/>
      <c r="MYD19" s="507"/>
      <c r="MYE19" s="507"/>
      <c r="MYF19" s="507"/>
      <c r="MYG19" s="507"/>
      <c r="MYH19" s="507"/>
      <c r="MYI19" s="507"/>
      <c r="MYJ19" s="507"/>
      <c r="MYK19" s="507"/>
      <c r="MYL19" s="507"/>
      <c r="MYM19" s="507"/>
      <c r="MYN19" s="507"/>
      <c r="MYO19" s="507"/>
      <c r="MYP19" s="507"/>
      <c r="MYQ19" s="507"/>
      <c r="MYR19" s="507"/>
      <c r="MYS19" s="507"/>
      <c r="MYT19" s="507"/>
      <c r="MYU19" s="507"/>
      <c r="MYV19" s="507"/>
      <c r="MYW19" s="507"/>
      <c r="MYX19" s="507"/>
      <c r="MYY19" s="507"/>
      <c r="MYZ19" s="507"/>
      <c r="MZA19" s="507"/>
      <c r="MZB19" s="507"/>
      <c r="MZC19" s="507"/>
      <c r="MZD19" s="507"/>
      <c r="MZE19" s="507"/>
      <c r="MZF19" s="507"/>
      <c r="MZG19" s="507"/>
      <c r="MZH19" s="507"/>
      <c r="MZI19" s="507"/>
      <c r="MZJ19" s="507"/>
      <c r="MZK19" s="507"/>
      <c r="MZL19" s="507"/>
      <c r="MZM19" s="507"/>
      <c r="MZN19" s="507"/>
      <c r="MZO19" s="507"/>
      <c r="MZP19" s="507"/>
      <c r="MZQ19" s="507"/>
      <c r="MZR19" s="507"/>
      <c r="MZS19" s="507"/>
      <c r="MZT19" s="507"/>
      <c r="MZU19" s="507"/>
      <c r="MZV19" s="507"/>
      <c r="MZW19" s="507"/>
      <c r="MZX19" s="507"/>
      <c r="MZY19" s="507"/>
      <c r="MZZ19" s="507"/>
      <c r="NAA19" s="507"/>
      <c r="NAB19" s="507"/>
      <c r="NAC19" s="507"/>
      <c r="NAD19" s="507"/>
      <c r="NAE19" s="507"/>
      <c r="NAF19" s="507"/>
      <c r="NAG19" s="507"/>
      <c r="NAH19" s="507"/>
      <c r="NAI19" s="507"/>
      <c r="NAJ19" s="507"/>
      <c r="NAK19" s="507"/>
      <c r="NAL19" s="507"/>
      <c r="NAM19" s="507"/>
      <c r="NAN19" s="507"/>
      <c r="NAO19" s="507"/>
      <c r="NAP19" s="507"/>
      <c r="NAQ19" s="507"/>
      <c r="NAR19" s="507"/>
      <c r="NAS19" s="507"/>
      <c r="NAT19" s="507"/>
      <c r="NAU19" s="507"/>
      <c r="NAV19" s="507"/>
      <c r="NAW19" s="507"/>
      <c r="NAX19" s="507"/>
      <c r="NAY19" s="507"/>
      <c r="NAZ19" s="507"/>
      <c r="NBA19" s="507"/>
      <c r="NBB19" s="507"/>
      <c r="NBC19" s="507"/>
      <c r="NBD19" s="507"/>
      <c r="NBE19" s="507"/>
      <c r="NBF19" s="507"/>
      <c r="NBG19" s="507"/>
      <c r="NBH19" s="507"/>
      <c r="NBI19" s="507"/>
      <c r="NBJ19" s="507"/>
      <c r="NBK19" s="507"/>
      <c r="NBL19" s="507"/>
      <c r="NBM19" s="507"/>
      <c r="NBN19" s="507"/>
      <c r="NBO19" s="507"/>
      <c r="NBP19" s="507"/>
      <c r="NBQ19" s="507"/>
      <c r="NBR19" s="507"/>
      <c r="NBS19" s="507"/>
      <c r="NBT19" s="507"/>
      <c r="NBU19" s="507"/>
      <c r="NBV19" s="507"/>
      <c r="NBW19" s="507"/>
      <c r="NBX19" s="507"/>
      <c r="NBY19" s="507"/>
      <c r="NBZ19" s="507"/>
      <c r="NCA19" s="507"/>
      <c r="NCB19" s="507"/>
      <c r="NCC19" s="507"/>
      <c r="NCD19" s="507"/>
      <c r="NCE19" s="507"/>
      <c r="NCF19" s="507"/>
      <c r="NCG19" s="507"/>
      <c r="NCH19" s="507"/>
      <c r="NCI19" s="507"/>
      <c r="NCJ19" s="507"/>
      <c r="NCK19" s="507"/>
      <c r="NCL19" s="507"/>
      <c r="NCM19" s="507"/>
      <c r="NCN19" s="507"/>
      <c r="NCO19" s="507"/>
      <c r="NCP19" s="507"/>
      <c r="NCQ19" s="507"/>
      <c r="NCR19" s="507"/>
      <c r="NCS19" s="507"/>
      <c r="NCT19" s="507"/>
      <c r="NCU19" s="507"/>
      <c r="NCV19" s="507"/>
      <c r="NCW19" s="507"/>
      <c r="NCX19" s="507"/>
      <c r="NCY19" s="507"/>
      <c r="NCZ19" s="507"/>
      <c r="NDA19" s="507"/>
      <c r="NDB19" s="507"/>
      <c r="NDC19" s="507"/>
      <c r="NDD19" s="507"/>
      <c r="NDE19" s="507"/>
      <c r="NDF19" s="507"/>
      <c r="NDG19" s="507"/>
      <c r="NDH19" s="507"/>
      <c r="NDI19" s="507"/>
      <c r="NDJ19" s="507"/>
      <c r="NDK19" s="507"/>
      <c r="NDL19" s="507"/>
      <c r="NDM19" s="507"/>
      <c r="NDN19" s="507"/>
      <c r="NDO19" s="507"/>
      <c r="NDP19" s="507"/>
      <c r="NDQ19" s="507"/>
      <c r="NDR19" s="507"/>
      <c r="NDS19" s="507"/>
      <c r="NDT19" s="507"/>
      <c r="NDU19" s="507"/>
      <c r="NDV19" s="507"/>
      <c r="NDW19" s="507"/>
      <c r="NDX19" s="507"/>
      <c r="NDY19" s="507"/>
      <c r="NDZ19" s="507"/>
      <c r="NEA19" s="507"/>
      <c r="NEB19" s="507"/>
      <c r="NEC19" s="507"/>
      <c r="NED19" s="507"/>
      <c r="NEE19" s="507"/>
      <c r="NEF19" s="507"/>
      <c r="NEG19" s="507"/>
      <c r="NEH19" s="507"/>
      <c r="NEI19" s="507"/>
      <c r="NEJ19" s="507"/>
      <c r="NEK19" s="507"/>
      <c r="NEL19" s="507"/>
      <c r="NEM19" s="507"/>
      <c r="NEN19" s="507"/>
      <c r="NEO19" s="507"/>
      <c r="NEP19" s="507"/>
      <c r="NEQ19" s="507"/>
      <c r="NER19" s="507"/>
      <c r="NES19" s="507"/>
      <c r="NET19" s="507"/>
      <c r="NEU19" s="507"/>
      <c r="NEV19" s="507"/>
      <c r="NEW19" s="507"/>
      <c r="NEX19" s="507"/>
      <c r="NEY19" s="507"/>
      <c r="NEZ19" s="507"/>
      <c r="NFA19" s="507"/>
      <c r="NFB19" s="507"/>
      <c r="NFC19" s="507"/>
      <c r="NFD19" s="507"/>
      <c r="NFE19" s="507"/>
      <c r="NFF19" s="507"/>
      <c r="NFG19" s="507"/>
      <c r="NFH19" s="507"/>
      <c r="NFI19" s="507"/>
      <c r="NFJ19" s="507"/>
      <c r="NFK19" s="507"/>
      <c r="NFL19" s="507"/>
      <c r="NFM19" s="507"/>
      <c r="NFN19" s="507"/>
      <c r="NFO19" s="507"/>
      <c r="NFP19" s="507"/>
      <c r="NFQ19" s="507"/>
      <c r="NFR19" s="507"/>
      <c r="NFS19" s="507"/>
      <c r="NFT19" s="507"/>
      <c r="NFU19" s="507"/>
      <c r="NFV19" s="507"/>
      <c r="NFW19" s="507"/>
      <c r="NFX19" s="507"/>
      <c r="NFY19" s="507"/>
      <c r="NFZ19" s="507"/>
      <c r="NGA19" s="507"/>
      <c r="NGB19" s="507"/>
      <c r="NGC19" s="507"/>
      <c r="NGD19" s="507"/>
      <c r="NGE19" s="507"/>
      <c r="NGF19" s="507"/>
      <c r="NGG19" s="507"/>
      <c r="NGH19" s="507"/>
      <c r="NGI19" s="507"/>
      <c r="NGJ19" s="507"/>
      <c r="NGK19" s="507"/>
      <c r="NGL19" s="507"/>
      <c r="NGM19" s="507"/>
      <c r="NGN19" s="507"/>
      <c r="NGO19" s="507"/>
      <c r="NGP19" s="507"/>
      <c r="NGQ19" s="507"/>
      <c r="NGR19" s="507"/>
      <c r="NGS19" s="507"/>
      <c r="NGT19" s="507"/>
      <c r="NGU19" s="507"/>
      <c r="NGV19" s="507"/>
      <c r="NGW19" s="507"/>
      <c r="NGX19" s="507"/>
      <c r="NGY19" s="507"/>
      <c r="NGZ19" s="507"/>
      <c r="NHA19" s="507"/>
      <c r="NHB19" s="507"/>
      <c r="NHC19" s="507"/>
      <c r="NHD19" s="507"/>
      <c r="NHE19" s="507"/>
      <c r="NHF19" s="507"/>
      <c r="NHG19" s="507"/>
      <c r="NHH19" s="507"/>
      <c r="NHI19" s="507"/>
      <c r="NHJ19" s="507"/>
      <c r="NHK19" s="507"/>
      <c r="NHL19" s="507"/>
      <c r="NHM19" s="507"/>
      <c r="NHN19" s="507"/>
      <c r="NHO19" s="507"/>
      <c r="NHP19" s="507"/>
      <c r="NHQ19" s="507"/>
      <c r="NHR19" s="507"/>
      <c r="NHS19" s="507"/>
      <c r="NHT19" s="507"/>
      <c r="NHU19" s="507"/>
      <c r="NHV19" s="507"/>
      <c r="NHW19" s="507"/>
      <c r="NHX19" s="507"/>
      <c r="NHY19" s="507"/>
      <c r="NHZ19" s="507"/>
      <c r="NIA19" s="507"/>
      <c r="NIB19" s="507"/>
      <c r="NIC19" s="507"/>
      <c r="NID19" s="507"/>
      <c r="NIE19" s="507"/>
      <c r="NIF19" s="507"/>
      <c r="NIG19" s="507"/>
      <c r="NIH19" s="507"/>
      <c r="NII19" s="507"/>
      <c r="NIJ19" s="507"/>
      <c r="NIK19" s="507"/>
      <c r="NIL19" s="507"/>
      <c r="NIM19" s="507"/>
      <c r="NIN19" s="507"/>
      <c r="NIO19" s="507"/>
      <c r="NIP19" s="507"/>
      <c r="NIQ19" s="507"/>
      <c r="NIR19" s="507"/>
      <c r="NIS19" s="507"/>
      <c r="NIT19" s="507"/>
      <c r="NIU19" s="507"/>
      <c r="NIV19" s="507"/>
      <c r="NIW19" s="507"/>
      <c r="NIX19" s="507"/>
      <c r="NIY19" s="507"/>
      <c r="NIZ19" s="507"/>
      <c r="NJA19" s="507"/>
      <c r="NJB19" s="507"/>
      <c r="NJC19" s="507"/>
      <c r="NJD19" s="507"/>
      <c r="NJE19" s="507"/>
      <c r="NJF19" s="507"/>
      <c r="NJG19" s="507"/>
      <c r="NJH19" s="507"/>
      <c r="NJI19" s="507"/>
      <c r="NJJ19" s="507"/>
      <c r="NJK19" s="507"/>
      <c r="NJL19" s="507"/>
      <c r="NJM19" s="507"/>
      <c r="NJN19" s="507"/>
      <c r="NJO19" s="507"/>
      <c r="NJP19" s="507"/>
      <c r="NJQ19" s="507"/>
      <c r="NJR19" s="507"/>
      <c r="NJS19" s="507"/>
      <c r="NJT19" s="507"/>
      <c r="NJU19" s="507"/>
      <c r="NJV19" s="507"/>
      <c r="NJW19" s="507"/>
      <c r="NJX19" s="507"/>
      <c r="NJY19" s="507"/>
      <c r="NJZ19" s="507"/>
      <c r="NKA19" s="507"/>
      <c r="NKB19" s="507"/>
      <c r="NKC19" s="507"/>
      <c r="NKD19" s="507"/>
      <c r="NKE19" s="507"/>
      <c r="NKF19" s="507"/>
      <c r="NKG19" s="507"/>
      <c r="NKH19" s="507"/>
      <c r="NKI19" s="507"/>
      <c r="NKJ19" s="507"/>
      <c r="NKK19" s="507"/>
      <c r="NKL19" s="507"/>
      <c r="NKM19" s="507"/>
      <c r="NKN19" s="507"/>
      <c r="NKO19" s="507"/>
      <c r="NKP19" s="507"/>
      <c r="NKQ19" s="507"/>
      <c r="NKR19" s="507"/>
      <c r="NKS19" s="507"/>
      <c r="NKT19" s="507"/>
      <c r="NKU19" s="507"/>
      <c r="NKV19" s="507"/>
      <c r="NKW19" s="507"/>
      <c r="NKX19" s="507"/>
      <c r="NKY19" s="507"/>
      <c r="NKZ19" s="507"/>
      <c r="NLA19" s="507"/>
      <c r="NLB19" s="507"/>
      <c r="NLC19" s="507"/>
      <c r="NLD19" s="507"/>
      <c r="NLE19" s="507"/>
      <c r="NLF19" s="507"/>
      <c r="NLG19" s="507"/>
      <c r="NLH19" s="507"/>
      <c r="NLI19" s="507"/>
      <c r="NLJ19" s="507"/>
      <c r="NLK19" s="507"/>
      <c r="NLL19" s="507"/>
      <c r="NLM19" s="507"/>
      <c r="NLN19" s="507"/>
      <c r="NLO19" s="507"/>
      <c r="NLP19" s="507"/>
      <c r="NLQ19" s="507"/>
      <c r="NLR19" s="507"/>
      <c r="NLS19" s="507"/>
      <c r="NLT19" s="507"/>
      <c r="NLU19" s="507"/>
      <c r="NLV19" s="507"/>
      <c r="NLW19" s="507"/>
      <c r="NLX19" s="507"/>
      <c r="NLY19" s="507"/>
      <c r="NLZ19" s="507"/>
      <c r="NMA19" s="507"/>
      <c r="NMB19" s="507"/>
      <c r="NMC19" s="507"/>
      <c r="NMD19" s="507"/>
      <c r="NME19" s="507"/>
      <c r="NMF19" s="507"/>
      <c r="NMG19" s="507"/>
      <c r="NMH19" s="507"/>
      <c r="NMI19" s="507"/>
      <c r="NMJ19" s="507"/>
      <c r="NMK19" s="507"/>
      <c r="NML19" s="507"/>
      <c r="NMM19" s="507"/>
      <c r="NMN19" s="507"/>
      <c r="NMO19" s="507"/>
      <c r="NMP19" s="507"/>
      <c r="NMQ19" s="507"/>
      <c r="NMR19" s="507"/>
      <c r="NMS19" s="507"/>
      <c r="NMT19" s="507"/>
      <c r="NMU19" s="507"/>
      <c r="NMV19" s="507"/>
      <c r="NMW19" s="507"/>
      <c r="NMX19" s="507"/>
      <c r="NMY19" s="507"/>
      <c r="NMZ19" s="507"/>
      <c r="NNA19" s="507"/>
      <c r="NNB19" s="507"/>
      <c r="NNC19" s="507"/>
      <c r="NND19" s="507"/>
      <c r="NNE19" s="507"/>
      <c r="NNF19" s="507"/>
      <c r="NNG19" s="507"/>
      <c r="NNH19" s="507"/>
      <c r="NNI19" s="507"/>
      <c r="NNJ19" s="507"/>
      <c r="NNK19" s="507"/>
      <c r="NNL19" s="507"/>
      <c r="NNM19" s="507"/>
      <c r="NNN19" s="507"/>
      <c r="NNO19" s="507"/>
      <c r="NNP19" s="507"/>
      <c r="NNQ19" s="507"/>
      <c r="NNR19" s="507"/>
      <c r="NNS19" s="507"/>
      <c r="NNT19" s="507"/>
      <c r="NNU19" s="507"/>
      <c r="NNV19" s="507"/>
      <c r="NNW19" s="507"/>
      <c r="NNX19" s="507"/>
      <c r="NNY19" s="507"/>
      <c r="NNZ19" s="507"/>
      <c r="NOA19" s="507"/>
      <c r="NOB19" s="507"/>
      <c r="NOC19" s="507"/>
      <c r="NOD19" s="507"/>
      <c r="NOE19" s="507"/>
      <c r="NOF19" s="507"/>
      <c r="NOG19" s="507"/>
      <c r="NOH19" s="507"/>
      <c r="NOI19" s="507"/>
      <c r="NOJ19" s="507"/>
      <c r="NOK19" s="507"/>
      <c r="NOL19" s="507"/>
      <c r="NOM19" s="507"/>
      <c r="NON19" s="507"/>
      <c r="NOO19" s="507"/>
      <c r="NOP19" s="507"/>
      <c r="NOQ19" s="507"/>
      <c r="NOR19" s="507"/>
      <c r="NOS19" s="507"/>
      <c r="NOT19" s="507"/>
      <c r="NOU19" s="507"/>
      <c r="NOV19" s="507"/>
      <c r="NOW19" s="507"/>
      <c r="NOX19" s="507"/>
      <c r="NOY19" s="507"/>
      <c r="NOZ19" s="507"/>
      <c r="NPA19" s="507"/>
      <c r="NPB19" s="507"/>
      <c r="NPC19" s="507"/>
      <c r="NPD19" s="507"/>
      <c r="NPE19" s="507"/>
      <c r="NPF19" s="507"/>
      <c r="NPG19" s="507"/>
      <c r="NPH19" s="507"/>
      <c r="NPI19" s="507"/>
      <c r="NPJ19" s="507"/>
      <c r="NPK19" s="507"/>
      <c r="NPL19" s="507"/>
      <c r="NPM19" s="507"/>
      <c r="NPN19" s="507"/>
      <c r="NPO19" s="507"/>
      <c r="NPP19" s="507"/>
      <c r="NPQ19" s="507"/>
      <c r="NPR19" s="507"/>
      <c r="NPS19" s="507"/>
      <c r="NPT19" s="507"/>
      <c r="NPU19" s="507"/>
      <c r="NPV19" s="507"/>
      <c r="NPW19" s="507"/>
      <c r="NPX19" s="507"/>
      <c r="NPY19" s="507"/>
      <c r="NPZ19" s="507"/>
      <c r="NQA19" s="507"/>
      <c r="NQB19" s="507"/>
      <c r="NQC19" s="507"/>
      <c r="NQD19" s="507"/>
      <c r="NQE19" s="507"/>
      <c r="NQF19" s="507"/>
      <c r="NQG19" s="507"/>
      <c r="NQH19" s="507"/>
      <c r="NQI19" s="507"/>
      <c r="NQJ19" s="507"/>
      <c r="NQK19" s="507"/>
      <c r="NQL19" s="507"/>
      <c r="NQM19" s="507"/>
      <c r="NQN19" s="507"/>
      <c r="NQO19" s="507"/>
      <c r="NQP19" s="507"/>
      <c r="NQQ19" s="507"/>
      <c r="NQR19" s="507"/>
      <c r="NQS19" s="507"/>
      <c r="NQT19" s="507"/>
      <c r="NQU19" s="507"/>
      <c r="NQV19" s="507"/>
      <c r="NQW19" s="507"/>
      <c r="NQX19" s="507"/>
      <c r="NQY19" s="507"/>
      <c r="NQZ19" s="507"/>
      <c r="NRA19" s="507"/>
      <c r="NRB19" s="507"/>
      <c r="NRC19" s="507"/>
      <c r="NRD19" s="507"/>
      <c r="NRE19" s="507"/>
      <c r="NRF19" s="507"/>
      <c r="NRG19" s="507"/>
      <c r="NRH19" s="507"/>
      <c r="NRI19" s="507"/>
      <c r="NRJ19" s="507"/>
      <c r="NRK19" s="507"/>
      <c r="NRL19" s="507"/>
      <c r="NRM19" s="507"/>
      <c r="NRN19" s="507"/>
      <c r="NRO19" s="507"/>
      <c r="NRP19" s="507"/>
      <c r="NRQ19" s="507"/>
      <c r="NRR19" s="507"/>
      <c r="NRS19" s="507"/>
      <c r="NRT19" s="507"/>
      <c r="NRU19" s="507"/>
      <c r="NRV19" s="507"/>
      <c r="NRW19" s="507"/>
      <c r="NRX19" s="507"/>
      <c r="NRY19" s="507"/>
      <c r="NRZ19" s="507"/>
      <c r="NSA19" s="507"/>
      <c r="NSB19" s="507"/>
      <c r="NSC19" s="507"/>
      <c r="NSD19" s="507"/>
      <c r="NSE19" s="507"/>
      <c r="NSF19" s="507"/>
      <c r="NSG19" s="507"/>
      <c r="NSH19" s="507"/>
      <c r="NSI19" s="507"/>
      <c r="NSJ19" s="507"/>
      <c r="NSK19" s="507"/>
      <c r="NSL19" s="507"/>
      <c r="NSM19" s="507"/>
      <c r="NSN19" s="507"/>
      <c r="NSO19" s="507"/>
      <c r="NSP19" s="507"/>
      <c r="NSQ19" s="507"/>
      <c r="NSR19" s="507"/>
      <c r="NSS19" s="507"/>
      <c r="NST19" s="507"/>
      <c r="NSU19" s="507"/>
      <c r="NSV19" s="507"/>
      <c r="NSW19" s="507"/>
      <c r="NSX19" s="507"/>
      <c r="NSY19" s="507"/>
      <c r="NSZ19" s="507"/>
      <c r="NTA19" s="507"/>
      <c r="NTB19" s="507"/>
      <c r="NTC19" s="507"/>
      <c r="NTD19" s="507"/>
      <c r="NTE19" s="507"/>
      <c r="NTF19" s="507"/>
      <c r="NTG19" s="507"/>
      <c r="NTH19" s="507"/>
      <c r="NTI19" s="507"/>
      <c r="NTJ19" s="507"/>
      <c r="NTK19" s="507"/>
      <c r="NTL19" s="507"/>
      <c r="NTM19" s="507"/>
      <c r="NTN19" s="507"/>
      <c r="NTO19" s="507"/>
      <c r="NTP19" s="507"/>
      <c r="NTQ19" s="507"/>
      <c r="NTR19" s="507"/>
      <c r="NTS19" s="507"/>
      <c r="NTT19" s="507"/>
      <c r="NTU19" s="507"/>
      <c r="NTV19" s="507"/>
      <c r="NTW19" s="507"/>
      <c r="NTX19" s="507"/>
      <c r="NTY19" s="507"/>
      <c r="NTZ19" s="507"/>
      <c r="NUA19" s="507"/>
      <c r="NUB19" s="507"/>
      <c r="NUC19" s="507"/>
      <c r="NUD19" s="507"/>
      <c r="NUE19" s="507"/>
      <c r="NUF19" s="507"/>
      <c r="NUG19" s="507"/>
      <c r="NUH19" s="507"/>
      <c r="NUI19" s="507"/>
      <c r="NUJ19" s="507"/>
      <c r="NUK19" s="507"/>
      <c r="NUL19" s="507"/>
      <c r="NUM19" s="507"/>
      <c r="NUN19" s="507"/>
      <c r="NUO19" s="507"/>
      <c r="NUP19" s="507"/>
      <c r="NUQ19" s="507"/>
      <c r="NUR19" s="507"/>
      <c r="NUS19" s="507"/>
      <c r="NUT19" s="507"/>
      <c r="NUU19" s="507"/>
      <c r="NUV19" s="507"/>
      <c r="NUW19" s="507"/>
      <c r="NUX19" s="507"/>
      <c r="NUY19" s="507"/>
      <c r="NUZ19" s="507"/>
      <c r="NVA19" s="507"/>
      <c r="NVB19" s="507"/>
      <c r="NVC19" s="507"/>
      <c r="NVD19" s="507"/>
      <c r="NVE19" s="507"/>
      <c r="NVF19" s="507"/>
      <c r="NVG19" s="507"/>
      <c r="NVH19" s="507"/>
      <c r="NVI19" s="507"/>
      <c r="NVJ19" s="507"/>
      <c r="NVK19" s="507"/>
      <c r="NVL19" s="507"/>
      <c r="NVM19" s="507"/>
      <c r="NVN19" s="507"/>
      <c r="NVO19" s="507"/>
      <c r="NVP19" s="507"/>
      <c r="NVQ19" s="507"/>
      <c r="NVR19" s="507"/>
      <c r="NVS19" s="507"/>
      <c r="NVT19" s="507"/>
      <c r="NVU19" s="507"/>
      <c r="NVV19" s="507"/>
      <c r="NVW19" s="507"/>
      <c r="NVX19" s="507"/>
      <c r="NVY19" s="507"/>
      <c r="NVZ19" s="507"/>
      <c r="NWA19" s="507"/>
      <c r="NWB19" s="507"/>
      <c r="NWC19" s="507"/>
      <c r="NWD19" s="507"/>
      <c r="NWE19" s="507"/>
      <c r="NWF19" s="507"/>
      <c r="NWG19" s="507"/>
      <c r="NWH19" s="507"/>
      <c r="NWI19" s="507"/>
      <c r="NWJ19" s="507"/>
      <c r="NWK19" s="507"/>
      <c r="NWL19" s="507"/>
      <c r="NWM19" s="507"/>
      <c r="NWN19" s="507"/>
      <c r="NWO19" s="507"/>
      <c r="NWP19" s="507"/>
      <c r="NWQ19" s="507"/>
      <c r="NWR19" s="507"/>
      <c r="NWS19" s="507"/>
      <c r="NWT19" s="507"/>
      <c r="NWU19" s="507"/>
      <c r="NWV19" s="507"/>
      <c r="NWW19" s="507"/>
      <c r="NWX19" s="507"/>
      <c r="NWY19" s="507"/>
      <c r="NWZ19" s="507"/>
      <c r="NXA19" s="507"/>
      <c r="NXB19" s="507"/>
      <c r="NXC19" s="507"/>
      <c r="NXD19" s="507"/>
      <c r="NXE19" s="507"/>
      <c r="NXF19" s="507"/>
      <c r="NXG19" s="507"/>
      <c r="NXH19" s="507"/>
      <c r="NXI19" s="507"/>
      <c r="NXJ19" s="507"/>
      <c r="NXK19" s="507"/>
      <c r="NXL19" s="507"/>
      <c r="NXM19" s="507"/>
      <c r="NXN19" s="507"/>
      <c r="NXO19" s="507"/>
      <c r="NXP19" s="507"/>
      <c r="NXQ19" s="507"/>
      <c r="NXR19" s="507"/>
      <c r="NXS19" s="507"/>
      <c r="NXT19" s="507"/>
      <c r="NXU19" s="507"/>
      <c r="NXV19" s="507"/>
      <c r="NXW19" s="507"/>
      <c r="NXX19" s="507"/>
      <c r="NXY19" s="507"/>
      <c r="NXZ19" s="507"/>
      <c r="NYA19" s="507"/>
      <c r="NYB19" s="507"/>
      <c r="NYC19" s="507"/>
      <c r="NYD19" s="507"/>
      <c r="NYE19" s="507"/>
      <c r="NYF19" s="507"/>
      <c r="NYG19" s="507"/>
      <c r="NYH19" s="507"/>
      <c r="NYI19" s="507"/>
      <c r="NYJ19" s="507"/>
      <c r="NYK19" s="507"/>
      <c r="NYL19" s="507"/>
      <c r="NYM19" s="507"/>
      <c r="NYN19" s="507"/>
      <c r="NYO19" s="507"/>
      <c r="NYP19" s="507"/>
      <c r="NYQ19" s="507"/>
      <c r="NYR19" s="507"/>
      <c r="NYS19" s="507"/>
      <c r="NYT19" s="507"/>
      <c r="NYU19" s="507"/>
      <c r="NYV19" s="507"/>
      <c r="NYW19" s="507"/>
      <c r="NYX19" s="507"/>
      <c r="NYY19" s="507"/>
      <c r="NYZ19" s="507"/>
      <c r="NZA19" s="507"/>
      <c r="NZB19" s="507"/>
      <c r="NZC19" s="507"/>
      <c r="NZD19" s="507"/>
      <c r="NZE19" s="507"/>
      <c r="NZF19" s="507"/>
      <c r="NZG19" s="507"/>
      <c r="NZH19" s="507"/>
      <c r="NZI19" s="507"/>
      <c r="NZJ19" s="507"/>
      <c r="NZK19" s="507"/>
      <c r="NZL19" s="507"/>
      <c r="NZM19" s="507"/>
      <c r="NZN19" s="507"/>
      <c r="NZO19" s="507"/>
      <c r="NZP19" s="507"/>
      <c r="NZQ19" s="507"/>
      <c r="NZR19" s="507"/>
      <c r="NZS19" s="507"/>
      <c r="NZT19" s="507"/>
      <c r="NZU19" s="507"/>
      <c r="NZV19" s="507"/>
      <c r="NZW19" s="507"/>
      <c r="NZX19" s="507"/>
      <c r="NZY19" s="507"/>
      <c r="NZZ19" s="507"/>
      <c r="OAA19" s="507"/>
      <c r="OAB19" s="507"/>
      <c r="OAC19" s="507"/>
      <c r="OAD19" s="507"/>
      <c r="OAE19" s="507"/>
      <c r="OAF19" s="507"/>
      <c r="OAG19" s="507"/>
      <c r="OAH19" s="507"/>
      <c r="OAI19" s="507"/>
      <c r="OAJ19" s="507"/>
      <c r="OAK19" s="507"/>
      <c r="OAL19" s="507"/>
      <c r="OAM19" s="507"/>
      <c r="OAN19" s="507"/>
      <c r="OAO19" s="507"/>
      <c r="OAP19" s="507"/>
      <c r="OAQ19" s="507"/>
      <c r="OAR19" s="507"/>
      <c r="OAS19" s="507"/>
      <c r="OAT19" s="507"/>
      <c r="OAU19" s="507"/>
      <c r="OAV19" s="507"/>
      <c r="OAW19" s="507"/>
      <c r="OAX19" s="507"/>
      <c r="OAY19" s="507"/>
      <c r="OAZ19" s="507"/>
      <c r="OBA19" s="507"/>
      <c r="OBB19" s="507"/>
      <c r="OBC19" s="507"/>
      <c r="OBD19" s="507"/>
      <c r="OBE19" s="507"/>
      <c r="OBF19" s="507"/>
      <c r="OBG19" s="507"/>
      <c r="OBH19" s="507"/>
      <c r="OBI19" s="507"/>
      <c r="OBJ19" s="507"/>
      <c r="OBK19" s="507"/>
      <c r="OBL19" s="507"/>
      <c r="OBM19" s="507"/>
      <c r="OBN19" s="507"/>
      <c r="OBO19" s="507"/>
      <c r="OBP19" s="507"/>
      <c r="OBQ19" s="507"/>
      <c r="OBR19" s="507"/>
      <c r="OBS19" s="507"/>
      <c r="OBT19" s="507"/>
      <c r="OBU19" s="507"/>
      <c r="OBV19" s="507"/>
      <c r="OBW19" s="507"/>
      <c r="OBX19" s="507"/>
      <c r="OBY19" s="507"/>
      <c r="OBZ19" s="507"/>
      <c r="OCA19" s="507"/>
      <c r="OCB19" s="507"/>
      <c r="OCC19" s="507"/>
      <c r="OCD19" s="507"/>
      <c r="OCE19" s="507"/>
      <c r="OCF19" s="507"/>
      <c r="OCG19" s="507"/>
      <c r="OCH19" s="507"/>
      <c r="OCI19" s="507"/>
      <c r="OCJ19" s="507"/>
      <c r="OCK19" s="507"/>
      <c r="OCL19" s="507"/>
      <c r="OCM19" s="507"/>
      <c r="OCN19" s="507"/>
      <c r="OCO19" s="507"/>
      <c r="OCP19" s="507"/>
      <c r="OCQ19" s="507"/>
      <c r="OCR19" s="507"/>
      <c r="OCS19" s="507"/>
      <c r="OCT19" s="507"/>
      <c r="OCU19" s="507"/>
      <c r="OCV19" s="507"/>
      <c r="OCW19" s="507"/>
      <c r="OCX19" s="507"/>
      <c r="OCY19" s="507"/>
      <c r="OCZ19" s="507"/>
      <c r="ODA19" s="507"/>
      <c r="ODB19" s="507"/>
      <c r="ODC19" s="507"/>
      <c r="ODD19" s="507"/>
      <c r="ODE19" s="507"/>
      <c r="ODF19" s="507"/>
      <c r="ODG19" s="507"/>
      <c r="ODH19" s="507"/>
      <c r="ODI19" s="507"/>
      <c r="ODJ19" s="507"/>
      <c r="ODK19" s="507"/>
      <c r="ODL19" s="507"/>
      <c r="ODM19" s="507"/>
      <c r="ODN19" s="507"/>
      <c r="ODO19" s="507"/>
      <c r="ODP19" s="507"/>
      <c r="ODQ19" s="507"/>
      <c r="ODR19" s="507"/>
      <c r="ODS19" s="507"/>
      <c r="ODT19" s="507"/>
      <c r="ODU19" s="507"/>
      <c r="ODV19" s="507"/>
      <c r="ODW19" s="507"/>
      <c r="ODX19" s="507"/>
      <c r="ODY19" s="507"/>
      <c r="ODZ19" s="507"/>
      <c r="OEA19" s="507"/>
      <c r="OEB19" s="507"/>
      <c r="OEC19" s="507"/>
      <c r="OED19" s="507"/>
      <c r="OEE19" s="507"/>
      <c r="OEF19" s="507"/>
      <c r="OEG19" s="507"/>
      <c r="OEH19" s="507"/>
      <c r="OEI19" s="507"/>
      <c r="OEJ19" s="507"/>
      <c r="OEK19" s="507"/>
      <c r="OEL19" s="507"/>
      <c r="OEM19" s="507"/>
      <c r="OEN19" s="507"/>
      <c r="OEO19" s="507"/>
      <c r="OEP19" s="507"/>
      <c r="OEQ19" s="507"/>
      <c r="OER19" s="507"/>
      <c r="OES19" s="507"/>
      <c r="OET19" s="507"/>
      <c r="OEU19" s="507"/>
      <c r="OEV19" s="507"/>
      <c r="OEW19" s="507"/>
      <c r="OEX19" s="507"/>
      <c r="OEY19" s="507"/>
      <c r="OEZ19" s="507"/>
      <c r="OFA19" s="507"/>
      <c r="OFB19" s="507"/>
      <c r="OFC19" s="507"/>
      <c r="OFD19" s="507"/>
      <c r="OFE19" s="507"/>
      <c r="OFF19" s="507"/>
      <c r="OFG19" s="507"/>
      <c r="OFH19" s="507"/>
      <c r="OFI19" s="507"/>
      <c r="OFJ19" s="507"/>
      <c r="OFK19" s="507"/>
      <c r="OFL19" s="507"/>
      <c r="OFM19" s="507"/>
      <c r="OFN19" s="507"/>
      <c r="OFO19" s="507"/>
      <c r="OFP19" s="507"/>
      <c r="OFQ19" s="507"/>
      <c r="OFR19" s="507"/>
      <c r="OFS19" s="507"/>
      <c r="OFT19" s="507"/>
      <c r="OFU19" s="507"/>
      <c r="OFV19" s="507"/>
      <c r="OFW19" s="507"/>
      <c r="OFX19" s="507"/>
      <c r="OFY19" s="507"/>
      <c r="OFZ19" s="507"/>
      <c r="OGA19" s="507"/>
      <c r="OGB19" s="507"/>
      <c r="OGC19" s="507"/>
      <c r="OGD19" s="507"/>
      <c r="OGE19" s="507"/>
      <c r="OGF19" s="507"/>
      <c r="OGG19" s="507"/>
      <c r="OGH19" s="507"/>
      <c r="OGI19" s="507"/>
      <c r="OGJ19" s="507"/>
      <c r="OGK19" s="507"/>
      <c r="OGL19" s="507"/>
      <c r="OGM19" s="507"/>
      <c r="OGN19" s="507"/>
      <c r="OGO19" s="507"/>
      <c r="OGP19" s="507"/>
      <c r="OGQ19" s="507"/>
      <c r="OGR19" s="507"/>
      <c r="OGS19" s="507"/>
      <c r="OGT19" s="507"/>
      <c r="OGU19" s="507"/>
      <c r="OGV19" s="507"/>
      <c r="OGW19" s="507"/>
      <c r="OGX19" s="507"/>
      <c r="OGY19" s="507"/>
      <c r="OGZ19" s="507"/>
      <c r="OHA19" s="507"/>
      <c r="OHB19" s="507"/>
      <c r="OHC19" s="507"/>
      <c r="OHD19" s="507"/>
      <c r="OHE19" s="507"/>
      <c r="OHF19" s="507"/>
      <c r="OHG19" s="507"/>
      <c r="OHH19" s="507"/>
      <c r="OHI19" s="507"/>
      <c r="OHJ19" s="507"/>
      <c r="OHK19" s="507"/>
      <c r="OHL19" s="507"/>
      <c r="OHM19" s="507"/>
      <c r="OHN19" s="507"/>
      <c r="OHO19" s="507"/>
      <c r="OHP19" s="507"/>
      <c r="OHQ19" s="507"/>
      <c r="OHR19" s="507"/>
      <c r="OHS19" s="507"/>
      <c r="OHT19" s="507"/>
      <c r="OHU19" s="507"/>
      <c r="OHV19" s="507"/>
      <c r="OHW19" s="507"/>
      <c r="OHX19" s="507"/>
      <c r="OHY19" s="507"/>
      <c r="OHZ19" s="507"/>
      <c r="OIA19" s="507"/>
      <c r="OIB19" s="507"/>
      <c r="OIC19" s="507"/>
      <c r="OID19" s="507"/>
      <c r="OIE19" s="507"/>
      <c r="OIF19" s="507"/>
      <c r="OIG19" s="507"/>
      <c r="OIH19" s="507"/>
      <c r="OII19" s="507"/>
      <c r="OIJ19" s="507"/>
      <c r="OIK19" s="507"/>
      <c r="OIL19" s="507"/>
      <c r="OIM19" s="507"/>
      <c r="OIN19" s="507"/>
      <c r="OIO19" s="507"/>
      <c r="OIP19" s="507"/>
      <c r="OIQ19" s="507"/>
      <c r="OIR19" s="507"/>
      <c r="OIS19" s="507"/>
      <c r="OIT19" s="507"/>
      <c r="OIU19" s="507"/>
      <c r="OIV19" s="507"/>
      <c r="OIW19" s="507"/>
      <c r="OIX19" s="507"/>
      <c r="OIY19" s="507"/>
      <c r="OIZ19" s="507"/>
      <c r="OJA19" s="507"/>
      <c r="OJB19" s="507"/>
      <c r="OJC19" s="507"/>
      <c r="OJD19" s="507"/>
      <c r="OJE19" s="507"/>
      <c r="OJF19" s="507"/>
      <c r="OJG19" s="507"/>
      <c r="OJH19" s="507"/>
      <c r="OJI19" s="507"/>
      <c r="OJJ19" s="507"/>
      <c r="OJK19" s="507"/>
      <c r="OJL19" s="507"/>
      <c r="OJM19" s="507"/>
      <c r="OJN19" s="507"/>
      <c r="OJO19" s="507"/>
      <c r="OJP19" s="507"/>
      <c r="OJQ19" s="507"/>
      <c r="OJR19" s="507"/>
      <c r="OJS19" s="507"/>
      <c r="OJT19" s="507"/>
      <c r="OJU19" s="507"/>
      <c r="OJV19" s="507"/>
      <c r="OJW19" s="507"/>
      <c r="OJX19" s="507"/>
      <c r="OJY19" s="507"/>
      <c r="OJZ19" s="507"/>
      <c r="OKA19" s="507"/>
      <c r="OKB19" s="507"/>
      <c r="OKC19" s="507"/>
      <c r="OKD19" s="507"/>
      <c r="OKE19" s="507"/>
      <c r="OKF19" s="507"/>
      <c r="OKG19" s="507"/>
      <c r="OKH19" s="507"/>
      <c r="OKI19" s="507"/>
      <c r="OKJ19" s="507"/>
      <c r="OKK19" s="507"/>
      <c r="OKL19" s="507"/>
      <c r="OKM19" s="507"/>
      <c r="OKN19" s="507"/>
      <c r="OKO19" s="507"/>
      <c r="OKP19" s="507"/>
      <c r="OKQ19" s="507"/>
      <c r="OKR19" s="507"/>
      <c r="OKS19" s="507"/>
      <c r="OKT19" s="507"/>
      <c r="OKU19" s="507"/>
      <c r="OKV19" s="507"/>
      <c r="OKW19" s="507"/>
      <c r="OKX19" s="507"/>
      <c r="OKY19" s="507"/>
      <c r="OKZ19" s="507"/>
      <c r="OLA19" s="507"/>
      <c r="OLB19" s="507"/>
      <c r="OLC19" s="507"/>
      <c r="OLD19" s="507"/>
      <c r="OLE19" s="507"/>
      <c r="OLF19" s="507"/>
      <c r="OLG19" s="507"/>
      <c r="OLH19" s="507"/>
      <c r="OLI19" s="507"/>
      <c r="OLJ19" s="507"/>
      <c r="OLK19" s="507"/>
      <c r="OLL19" s="507"/>
      <c r="OLM19" s="507"/>
      <c r="OLN19" s="507"/>
      <c r="OLO19" s="507"/>
      <c r="OLP19" s="507"/>
      <c r="OLQ19" s="507"/>
      <c r="OLR19" s="507"/>
      <c r="OLS19" s="507"/>
      <c r="OLT19" s="507"/>
      <c r="OLU19" s="507"/>
      <c r="OLV19" s="507"/>
      <c r="OLW19" s="507"/>
      <c r="OLX19" s="507"/>
      <c r="OLY19" s="507"/>
      <c r="OLZ19" s="507"/>
      <c r="OMA19" s="507"/>
      <c r="OMB19" s="507"/>
      <c r="OMC19" s="507"/>
      <c r="OMD19" s="507"/>
      <c r="OME19" s="507"/>
      <c r="OMF19" s="507"/>
      <c r="OMG19" s="507"/>
      <c r="OMH19" s="507"/>
      <c r="OMI19" s="507"/>
      <c r="OMJ19" s="507"/>
      <c r="OMK19" s="507"/>
      <c r="OML19" s="507"/>
      <c r="OMM19" s="507"/>
      <c r="OMN19" s="507"/>
      <c r="OMO19" s="507"/>
      <c r="OMP19" s="507"/>
      <c r="OMQ19" s="507"/>
      <c r="OMR19" s="507"/>
      <c r="OMS19" s="507"/>
      <c r="OMT19" s="507"/>
      <c r="OMU19" s="507"/>
      <c r="OMV19" s="507"/>
      <c r="OMW19" s="507"/>
      <c r="OMX19" s="507"/>
      <c r="OMY19" s="507"/>
      <c r="OMZ19" s="507"/>
      <c r="ONA19" s="507"/>
      <c r="ONB19" s="507"/>
      <c r="ONC19" s="507"/>
      <c r="OND19" s="507"/>
      <c r="ONE19" s="507"/>
      <c r="ONF19" s="507"/>
      <c r="ONG19" s="507"/>
      <c r="ONH19" s="507"/>
      <c r="ONI19" s="507"/>
      <c r="ONJ19" s="507"/>
      <c r="ONK19" s="507"/>
      <c r="ONL19" s="507"/>
      <c r="ONM19" s="507"/>
      <c r="ONN19" s="507"/>
      <c r="ONO19" s="507"/>
      <c r="ONP19" s="507"/>
      <c r="ONQ19" s="507"/>
      <c r="ONR19" s="507"/>
      <c r="ONS19" s="507"/>
      <c r="ONT19" s="507"/>
      <c r="ONU19" s="507"/>
      <c r="ONV19" s="507"/>
      <c r="ONW19" s="507"/>
      <c r="ONX19" s="507"/>
      <c r="ONY19" s="507"/>
      <c r="ONZ19" s="507"/>
      <c r="OOA19" s="507"/>
      <c r="OOB19" s="507"/>
      <c r="OOC19" s="507"/>
      <c r="OOD19" s="507"/>
      <c r="OOE19" s="507"/>
      <c r="OOF19" s="507"/>
      <c r="OOG19" s="507"/>
      <c r="OOH19" s="507"/>
      <c r="OOI19" s="507"/>
      <c r="OOJ19" s="507"/>
      <c r="OOK19" s="507"/>
      <c r="OOL19" s="507"/>
      <c r="OOM19" s="507"/>
      <c r="OON19" s="507"/>
      <c r="OOO19" s="507"/>
      <c r="OOP19" s="507"/>
      <c r="OOQ19" s="507"/>
      <c r="OOR19" s="507"/>
      <c r="OOS19" s="507"/>
      <c r="OOT19" s="507"/>
      <c r="OOU19" s="507"/>
      <c r="OOV19" s="507"/>
      <c r="OOW19" s="507"/>
      <c r="OOX19" s="507"/>
      <c r="OOY19" s="507"/>
      <c r="OOZ19" s="507"/>
      <c r="OPA19" s="507"/>
      <c r="OPB19" s="507"/>
      <c r="OPC19" s="507"/>
      <c r="OPD19" s="507"/>
      <c r="OPE19" s="507"/>
      <c r="OPF19" s="507"/>
      <c r="OPG19" s="507"/>
      <c r="OPH19" s="507"/>
      <c r="OPI19" s="507"/>
      <c r="OPJ19" s="507"/>
      <c r="OPK19" s="507"/>
      <c r="OPL19" s="507"/>
      <c r="OPM19" s="507"/>
      <c r="OPN19" s="507"/>
      <c r="OPO19" s="507"/>
      <c r="OPP19" s="507"/>
      <c r="OPQ19" s="507"/>
      <c r="OPR19" s="507"/>
      <c r="OPS19" s="507"/>
      <c r="OPT19" s="507"/>
      <c r="OPU19" s="507"/>
      <c r="OPV19" s="507"/>
      <c r="OPW19" s="507"/>
      <c r="OPX19" s="507"/>
      <c r="OPY19" s="507"/>
      <c r="OPZ19" s="507"/>
      <c r="OQA19" s="507"/>
      <c r="OQB19" s="507"/>
      <c r="OQC19" s="507"/>
      <c r="OQD19" s="507"/>
      <c r="OQE19" s="507"/>
      <c r="OQF19" s="507"/>
      <c r="OQG19" s="507"/>
      <c r="OQH19" s="507"/>
      <c r="OQI19" s="507"/>
      <c r="OQJ19" s="507"/>
      <c r="OQK19" s="507"/>
      <c r="OQL19" s="507"/>
      <c r="OQM19" s="507"/>
      <c r="OQN19" s="507"/>
      <c r="OQO19" s="507"/>
      <c r="OQP19" s="507"/>
      <c r="OQQ19" s="507"/>
      <c r="OQR19" s="507"/>
      <c r="OQS19" s="507"/>
      <c r="OQT19" s="507"/>
      <c r="OQU19" s="507"/>
      <c r="OQV19" s="507"/>
      <c r="OQW19" s="507"/>
      <c r="OQX19" s="507"/>
      <c r="OQY19" s="507"/>
      <c r="OQZ19" s="507"/>
      <c r="ORA19" s="507"/>
      <c r="ORB19" s="507"/>
      <c r="ORC19" s="507"/>
      <c r="ORD19" s="507"/>
      <c r="ORE19" s="507"/>
      <c r="ORF19" s="507"/>
      <c r="ORG19" s="507"/>
      <c r="ORH19" s="507"/>
      <c r="ORI19" s="507"/>
      <c r="ORJ19" s="507"/>
      <c r="ORK19" s="507"/>
      <c r="ORL19" s="507"/>
      <c r="ORM19" s="507"/>
      <c r="ORN19" s="507"/>
      <c r="ORO19" s="507"/>
      <c r="ORP19" s="507"/>
      <c r="ORQ19" s="507"/>
      <c r="ORR19" s="507"/>
      <c r="ORS19" s="507"/>
      <c r="ORT19" s="507"/>
      <c r="ORU19" s="507"/>
      <c r="ORV19" s="507"/>
      <c r="ORW19" s="507"/>
      <c r="ORX19" s="507"/>
      <c r="ORY19" s="507"/>
      <c r="ORZ19" s="507"/>
      <c r="OSA19" s="507"/>
      <c r="OSB19" s="507"/>
      <c r="OSC19" s="507"/>
      <c r="OSD19" s="507"/>
      <c r="OSE19" s="507"/>
      <c r="OSF19" s="507"/>
      <c r="OSG19" s="507"/>
      <c r="OSH19" s="507"/>
      <c r="OSI19" s="507"/>
      <c r="OSJ19" s="507"/>
      <c r="OSK19" s="507"/>
      <c r="OSL19" s="507"/>
      <c r="OSM19" s="507"/>
      <c r="OSN19" s="507"/>
      <c r="OSO19" s="507"/>
      <c r="OSP19" s="507"/>
      <c r="OSQ19" s="507"/>
      <c r="OSR19" s="507"/>
      <c r="OSS19" s="507"/>
      <c r="OST19" s="507"/>
      <c r="OSU19" s="507"/>
      <c r="OSV19" s="507"/>
      <c r="OSW19" s="507"/>
      <c r="OSX19" s="507"/>
      <c r="OSY19" s="507"/>
      <c r="OSZ19" s="507"/>
      <c r="OTA19" s="507"/>
      <c r="OTB19" s="507"/>
      <c r="OTC19" s="507"/>
      <c r="OTD19" s="507"/>
      <c r="OTE19" s="507"/>
      <c r="OTF19" s="507"/>
      <c r="OTG19" s="507"/>
      <c r="OTH19" s="507"/>
      <c r="OTI19" s="507"/>
      <c r="OTJ19" s="507"/>
      <c r="OTK19" s="507"/>
      <c r="OTL19" s="507"/>
      <c r="OTM19" s="507"/>
      <c r="OTN19" s="507"/>
      <c r="OTO19" s="507"/>
      <c r="OTP19" s="507"/>
      <c r="OTQ19" s="507"/>
      <c r="OTR19" s="507"/>
      <c r="OTS19" s="507"/>
      <c r="OTT19" s="507"/>
      <c r="OTU19" s="507"/>
      <c r="OTV19" s="507"/>
      <c r="OTW19" s="507"/>
      <c r="OTX19" s="507"/>
      <c r="OTY19" s="507"/>
      <c r="OTZ19" s="507"/>
      <c r="OUA19" s="507"/>
      <c r="OUB19" s="507"/>
      <c r="OUC19" s="507"/>
      <c r="OUD19" s="507"/>
      <c r="OUE19" s="507"/>
      <c r="OUF19" s="507"/>
      <c r="OUG19" s="507"/>
      <c r="OUH19" s="507"/>
      <c r="OUI19" s="507"/>
      <c r="OUJ19" s="507"/>
      <c r="OUK19" s="507"/>
      <c r="OUL19" s="507"/>
      <c r="OUM19" s="507"/>
      <c r="OUN19" s="507"/>
      <c r="OUO19" s="507"/>
      <c r="OUP19" s="507"/>
      <c r="OUQ19" s="507"/>
      <c r="OUR19" s="507"/>
      <c r="OUS19" s="507"/>
      <c r="OUT19" s="507"/>
      <c r="OUU19" s="507"/>
      <c r="OUV19" s="507"/>
      <c r="OUW19" s="507"/>
      <c r="OUX19" s="507"/>
      <c r="OUY19" s="507"/>
      <c r="OUZ19" s="507"/>
      <c r="OVA19" s="507"/>
      <c r="OVB19" s="507"/>
      <c r="OVC19" s="507"/>
      <c r="OVD19" s="507"/>
      <c r="OVE19" s="507"/>
      <c r="OVF19" s="507"/>
      <c r="OVG19" s="507"/>
      <c r="OVH19" s="507"/>
      <c r="OVI19" s="507"/>
      <c r="OVJ19" s="507"/>
      <c r="OVK19" s="507"/>
      <c r="OVL19" s="507"/>
      <c r="OVM19" s="507"/>
      <c r="OVN19" s="507"/>
      <c r="OVO19" s="507"/>
      <c r="OVP19" s="507"/>
      <c r="OVQ19" s="507"/>
      <c r="OVR19" s="507"/>
      <c r="OVS19" s="507"/>
      <c r="OVT19" s="507"/>
      <c r="OVU19" s="507"/>
      <c r="OVV19" s="507"/>
      <c r="OVW19" s="507"/>
      <c r="OVX19" s="507"/>
      <c r="OVY19" s="507"/>
      <c r="OVZ19" s="507"/>
      <c r="OWA19" s="507"/>
      <c r="OWB19" s="507"/>
      <c r="OWC19" s="507"/>
      <c r="OWD19" s="507"/>
      <c r="OWE19" s="507"/>
      <c r="OWF19" s="507"/>
      <c r="OWG19" s="507"/>
      <c r="OWH19" s="507"/>
      <c r="OWI19" s="507"/>
      <c r="OWJ19" s="507"/>
      <c r="OWK19" s="507"/>
      <c r="OWL19" s="507"/>
      <c r="OWM19" s="507"/>
      <c r="OWN19" s="507"/>
      <c r="OWO19" s="507"/>
      <c r="OWP19" s="507"/>
      <c r="OWQ19" s="507"/>
      <c r="OWR19" s="507"/>
      <c r="OWS19" s="507"/>
      <c r="OWT19" s="507"/>
      <c r="OWU19" s="507"/>
      <c r="OWV19" s="507"/>
      <c r="OWW19" s="507"/>
      <c r="OWX19" s="507"/>
      <c r="OWY19" s="507"/>
      <c r="OWZ19" s="507"/>
      <c r="OXA19" s="507"/>
      <c r="OXB19" s="507"/>
      <c r="OXC19" s="507"/>
      <c r="OXD19" s="507"/>
      <c r="OXE19" s="507"/>
      <c r="OXF19" s="507"/>
      <c r="OXG19" s="507"/>
      <c r="OXH19" s="507"/>
      <c r="OXI19" s="507"/>
      <c r="OXJ19" s="507"/>
      <c r="OXK19" s="507"/>
      <c r="OXL19" s="507"/>
      <c r="OXM19" s="507"/>
      <c r="OXN19" s="507"/>
      <c r="OXO19" s="507"/>
      <c r="OXP19" s="507"/>
      <c r="OXQ19" s="507"/>
      <c r="OXR19" s="507"/>
      <c r="OXS19" s="507"/>
      <c r="OXT19" s="507"/>
      <c r="OXU19" s="507"/>
      <c r="OXV19" s="507"/>
      <c r="OXW19" s="507"/>
      <c r="OXX19" s="507"/>
      <c r="OXY19" s="507"/>
      <c r="OXZ19" s="507"/>
      <c r="OYA19" s="507"/>
      <c r="OYB19" s="507"/>
      <c r="OYC19" s="507"/>
      <c r="OYD19" s="507"/>
      <c r="OYE19" s="507"/>
      <c r="OYF19" s="507"/>
      <c r="OYG19" s="507"/>
      <c r="OYH19" s="507"/>
      <c r="OYI19" s="507"/>
      <c r="OYJ19" s="507"/>
      <c r="OYK19" s="507"/>
      <c r="OYL19" s="507"/>
      <c r="OYM19" s="507"/>
      <c r="OYN19" s="507"/>
      <c r="OYO19" s="507"/>
      <c r="OYP19" s="507"/>
      <c r="OYQ19" s="507"/>
      <c r="OYR19" s="507"/>
      <c r="OYS19" s="507"/>
      <c r="OYT19" s="507"/>
      <c r="OYU19" s="507"/>
      <c r="OYV19" s="507"/>
      <c r="OYW19" s="507"/>
      <c r="OYX19" s="507"/>
      <c r="OYY19" s="507"/>
      <c r="OYZ19" s="507"/>
      <c r="OZA19" s="507"/>
      <c r="OZB19" s="507"/>
      <c r="OZC19" s="507"/>
      <c r="OZD19" s="507"/>
      <c r="OZE19" s="507"/>
      <c r="OZF19" s="507"/>
      <c r="OZG19" s="507"/>
      <c r="OZH19" s="507"/>
      <c r="OZI19" s="507"/>
      <c r="OZJ19" s="507"/>
      <c r="OZK19" s="507"/>
      <c r="OZL19" s="507"/>
      <c r="OZM19" s="507"/>
      <c r="OZN19" s="507"/>
      <c r="OZO19" s="507"/>
      <c r="OZP19" s="507"/>
      <c r="OZQ19" s="507"/>
      <c r="OZR19" s="507"/>
      <c r="OZS19" s="507"/>
      <c r="OZT19" s="507"/>
      <c r="OZU19" s="507"/>
      <c r="OZV19" s="507"/>
      <c r="OZW19" s="507"/>
      <c r="OZX19" s="507"/>
      <c r="OZY19" s="507"/>
      <c r="OZZ19" s="507"/>
      <c r="PAA19" s="507"/>
      <c r="PAB19" s="507"/>
      <c r="PAC19" s="507"/>
      <c r="PAD19" s="507"/>
      <c r="PAE19" s="507"/>
      <c r="PAF19" s="507"/>
      <c r="PAG19" s="507"/>
      <c r="PAH19" s="507"/>
      <c r="PAI19" s="507"/>
      <c r="PAJ19" s="507"/>
      <c r="PAK19" s="507"/>
      <c r="PAL19" s="507"/>
      <c r="PAM19" s="507"/>
      <c r="PAN19" s="507"/>
      <c r="PAO19" s="507"/>
      <c r="PAP19" s="507"/>
      <c r="PAQ19" s="507"/>
      <c r="PAR19" s="507"/>
      <c r="PAS19" s="507"/>
      <c r="PAT19" s="507"/>
      <c r="PAU19" s="507"/>
      <c r="PAV19" s="507"/>
      <c r="PAW19" s="507"/>
      <c r="PAX19" s="507"/>
      <c r="PAY19" s="507"/>
      <c r="PAZ19" s="507"/>
      <c r="PBA19" s="507"/>
      <c r="PBB19" s="507"/>
      <c r="PBC19" s="507"/>
      <c r="PBD19" s="507"/>
      <c r="PBE19" s="507"/>
      <c r="PBF19" s="507"/>
      <c r="PBG19" s="507"/>
      <c r="PBH19" s="507"/>
      <c r="PBI19" s="507"/>
      <c r="PBJ19" s="507"/>
      <c r="PBK19" s="507"/>
      <c r="PBL19" s="507"/>
      <c r="PBM19" s="507"/>
      <c r="PBN19" s="507"/>
      <c r="PBO19" s="507"/>
      <c r="PBP19" s="507"/>
      <c r="PBQ19" s="507"/>
      <c r="PBR19" s="507"/>
      <c r="PBS19" s="507"/>
      <c r="PBT19" s="507"/>
      <c r="PBU19" s="507"/>
      <c r="PBV19" s="507"/>
      <c r="PBW19" s="507"/>
      <c r="PBX19" s="507"/>
      <c r="PBY19" s="507"/>
      <c r="PBZ19" s="507"/>
      <c r="PCA19" s="507"/>
      <c r="PCB19" s="507"/>
      <c r="PCC19" s="507"/>
      <c r="PCD19" s="507"/>
      <c r="PCE19" s="507"/>
      <c r="PCF19" s="507"/>
      <c r="PCG19" s="507"/>
      <c r="PCH19" s="507"/>
      <c r="PCI19" s="507"/>
      <c r="PCJ19" s="507"/>
      <c r="PCK19" s="507"/>
      <c r="PCL19" s="507"/>
      <c r="PCM19" s="507"/>
      <c r="PCN19" s="507"/>
      <c r="PCO19" s="507"/>
      <c r="PCP19" s="507"/>
      <c r="PCQ19" s="507"/>
      <c r="PCR19" s="507"/>
      <c r="PCS19" s="507"/>
      <c r="PCT19" s="507"/>
      <c r="PCU19" s="507"/>
      <c r="PCV19" s="507"/>
      <c r="PCW19" s="507"/>
      <c r="PCX19" s="507"/>
      <c r="PCY19" s="507"/>
      <c r="PCZ19" s="507"/>
      <c r="PDA19" s="507"/>
      <c r="PDB19" s="507"/>
      <c r="PDC19" s="507"/>
      <c r="PDD19" s="507"/>
      <c r="PDE19" s="507"/>
      <c r="PDF19" s="507"/>
      <c r="PDG19" s="507"/>
      <c r="PDH19" s="507"/>
      <c r="PDI19" s="507"/>
      <c r="PDJ19" s="507"/>
      <c r="PDK19" s="507"/>
      <c r="PDL19" s="507"/>
      <c r="PDM19" s="507"/>
      <c r="PDN19" s="507"/>
      <c r="PDO19" s="507"/>
      <c r="PDP19" s="507"/>
      <c r="PDQ19" s="507"/>
      <c r="PDR19" s="507"/>
      <c r="PDS19" s="507"/>
      <c r="PDT19" s="507"/>
      <c r="PDU19" s="507"/>
      <c r="PDV19" s="507"/>
      <c r="PDW19" s="507"/>
      <c r="PDX19" s="507"/>
      <c r="PDY19" s="507"/>
      <c r="PDZ19" s="507"/>
      <c r="PEA19" s="507"/>
      <c r="PEB19" s="507"/>
      <c r="PEC19" s="507"/>
      <c r="PED19" s="507"/>
      <c r="PEE19" s="507"/>
      <c r="PEF19" s="507"/>
      <c r="PEG19" s="507"/>
      <c r="PEH19" s="507"/>
      <c r="PEI19" s="507"/>
      <c r="PEJ19" s="507"/>
      <c r="PEK19" s="507"/>
      <c r="PEL19" s="507"/>
      <c r="PEM19" s="507"/>
      <c r="PEN19" s="507"/>
      <c r="PEO19" s="507"/>
      <c r="PEP19" s="507"/>
      <c r="PEQ19" s="507"/>
      <c r="PER19" s="507"/>
      <c r="PES19" s="507"/>
      <c r="PET19" s="507"/>
      <c r="PEU19" s="507"/>
      <c r="PEV19" s="507"/>
      <c r="PEW19" s="507"/>
      <c r="PEX19" s="507"/>
      <c r="PEY19" s="507"/>
      <c r="PEZ19" s="507"/>
      <c r="PFA19" s="507"/>
      <c r="PFB19" s="507"/>
      <c r="PFC19" s="507"/>
      <c r="PFD19" s="507"/>
      <c r="PFE19" s="507"/>
      <c r="PFF19" s="507"/>
      <c r="PFG19" s="507"/>
      <c r="PFH19" s="507"/>
      <c r="PFI19" s="507"/>
      <c r="PFJ19" s="507"/>
      <c r="PFK19" s="507"/>
      <c r="PFL19" s="507"/>
      <c r="PFM19" s="507"/>
      <c r="PFN19" s="507"/>
      <c r="PFO19" s="507"/>
      <c r="PFP19" s="507"/>
      <c r="PFQ19" s="507"/>
      <c r="PFR19" s="507"/>
      <c r="PFS19" s="507"/>
      <c r="PFT19" s="507"/>
      <c r="PFU19" s="507"/>
      <c r="PFV19" s="507"/>
      <c r="PFW19" s="507"/>
      <c r="PFX19" s="507"/>
      <c r="PFY19" s="507"/>
      <c r="PFZ19" s="507"/>
      <c r="PGA19" s="507"/>
      <c r="PGB19" s="507"/>
      <c r="PGC19" s="507"/>
      <c r="PGD19" s="507"/>
      <c r="PGE19" s="507"/>
      <c r="PGF19" s="507"/>
      <c r="PGG19" s="507"/>
      <c r="PGH19" s="507"/>
      <c r="PGI19" s="507"/>
      <c r="PGJ19" s="507"/>
      <c r="PGK19" s="507"/>
      <c r="PGL19" s="507"/>
      <c r="PGM19" s="507"/>
      <c r="PGN19" s="507"/>
      <c r="PGO19" s="507"/>
      <c r="PGP19" s="507"/>
      <c r="PGQ19" s="507"/>
      <c r="PGR19" s="507"/>
      <c r="PGS19" s="507"/>
      <c r="PGT19" s="507"/>
      <c r="PGU19" s="507"/>
      <c r="PGV19" s="507"/>
      <c r="PGW19" s="507"/>
      <c r="PGX19" s="507"/>
      <c r="PGY19" s="507"/>
      <c r="PGZ19" s="507"/>
      <c r="PHA19" s="507"/>
      <c r="PHB19" s="507"/>
      <c r="PHC19" s="507"/>
      <c r="PHD19" s="507"/>
      <c r="PHE19" s="507"/>
      <c r="PHF19" s="507"/>
      <c r="PHG19" s="507"/>
      <c r="PHH19" s="507"/>
      <c r="PHI19" s="507"/>
      <c r="PHJ19" s="507"/>
      <c r="PHK19" s="507"/>
      <c r="PHL19" s="507"/>
      <c r="PHM19" s="507"/>
      <c r="PHN19" s="507"/>
      <c r="PHO19" s="507"/>
      <c r="PHP19" s="507"/>
      <c r="PHQ19" s="507"/>
      <c r="PHR19" s="507"/>
      <c r="PHS19" s="507"/>
      <c r="PHT19" s="507"/>
      <c r="PHU19" s="507"/>
      <c r="PHV19" s="507"/>
      <c r="PHW19" s="507"/>
      <c r="PHX19" s="507"/>
      <c r="PHY19" s="507"/>
      <c r="PHZ19" s="507"/>
      <c r="PIA19" s="507"/>
      <c r="PIB19" s="507"/>
      <c r="PIC19" s="507"/>
      <c r="PID19" s="507"/>
      <c r="PIE19" s="507"/>
      <c r="PIF19" s="507"/>
      <c r="PIG19" s="507"/>
      <c r="PIH19" s="507"/>
      <c r="PII19" s="507"/>
      <c r="PIJ19" s="507"/>
      <c r="PIK19" s="507"/>
      <c r="PIL19" s="507"/>
      <c r="PIM19" s="507"/>
      <c r="PIN19" s="507"/>
      <c r="PIO19" s="507"/>
      <c r="PIP19" s="507"/>
      <c r="PIQ19" s="507"/>
      <c r="PIR19" s="507"/>
      <c r="PIS19" s="507"/>
      <c r="PIT19" s="507"/>
      <c r="PIU19" s="507"/>
      <c r="PIV19" s="507"/>
      <c r="PIW19" s="507"/>
      <c r="PIX19" s="507"/>
      <c r="PIY19" s="507"/>
      <c r="PIZ19" s="507"/>
      <c r="PJA19" s="507"/>
      <c r="PJB19" s="507"/>
      <c r="PJC19" s="507"/>
      <c r="PJD19" s="507"/>
      <c r="PJE19" s="507"/>
      <c r="PJF19" s="507"/>
      <c r="PJG19" s="507"/>
      <c r="PJH19" s="507"/>
      <c r="PJI19" s="507"/>
      <c r="PJJ19" s="507"/>
      <c r="PJK19" s="507"/>
      <c r="PJL19" s="507"/>
      <c r="PJM19" s="507"/>
      <c r="PJN19" s="507"/>
      <c r="PJO19" s="507"/>
      <c r="PJP19" s="507"/>
      <c r="PJQ19" s="507"/>
      <c r="PJR19" s="507"/>
      <c r="PJS19" s="507"/>
      <c r="PJT19" s="507"/>
      <c r="PJU19" s="507"/>
      <c r="PJV19" s="507"/>
      <c r="PJW19" s="507"/>
      <c r="PJX19" s="507"/>
      <c r="PJY19" s="507"/>
      <c r="PJZ19" s="507"/>
      <c r="PKA19" s="507"/>
      <c r="PKB19" s="507"/>
      <c r="PKC19" s="507"/>
      <c r="PKD19" s="507"/>
      <c r="PKE19" s="507"/>
      <c r="PKF19" s="507"/>
      <c r="PKG19" s="507"/>
      <c r="PKH19" s="507"/>
      <c r="PKI19" s="507"/>
      <c r="PKJ19" s="507"/>
      <c r="PKK19" s="507"/>
      <c r="PKL19" s="507"/>
      <c r="PKM19" s="507"/>
      <c r="PKN19" s="507"/>
      <c r="PKO19" s="507"/>
      <c r="PKP19" s="507"/>
      <c r="PKQ19" s="507"/>
      <c r="PKR19" s="507"/>
      <c r="PKS19" s="507"/>
      <c r="PKT19" s="507"/>
      <c r="PKU19" s="507"/>
      <c r="PKV19" s="507"/>
      <c r="PKW19" s="507"/>
      <c r="PKX19" s="507"/>
      <c r="PKY19" s="507"/>
      <c r="PKZ19" s="507"/>
      <c r="PLA19" s="507"/>
      <c r="PLB19" s="507"/>
      <c r="PLC19" s="507"/>
      <c r="PLD19" s="507"/>
      <c r="PLE19" s="507"/>
      <c r="PLF19" s="507"/>
      <c r="PLG19" s="507"/>
      <c r="PLH19" s="507"/>
      <c r="PLI19" s="507"/>
      <c r="PLJ19" s="507"/>
      <c r="PLK19" s="507"/>
      <c r="PLL19" s="507"/>
      <c r="PLM19" s="507"/>
      <c r="PLN19" s="507"/>
      <c r="PLO19" s="507"/>
      <c r="PLP19" s="507"/>
      <c r="PLQ19" s="507"/>
      <c r="PLR19" s="507"/>
      <c r="PLS19" s="507"/>
      <c r="PLT19" s="507"/>
      <c r="PLU19" s="507"/>
      <c r="PLV19" s="507"/>
      <c r="PLW19" s="507"/>
      <c r="PLX19" s="507"/>
      <c r="PLY19" s="507"/>
      <c r="PLZ19" s="507"/>
      <c r="PMA19" s="507"/>
      <c r="PMB19" s="507"/>
      <c r="PMC19" s="507"/>
      <c r="PMD19" s="507"/>
      <c r="PME19" s="507"/>
      <c r="PMF19" s="507"/>
      <c r="PMG19" s="507"/>
      <c r="PMH19" s="507"/>
      <c r="PMI19" s="507"/>
      <c r="PMJ19" s="507"/>
      <c r="PMK19" s="507"/>
      <c r="PML19" s="507"/>
      <c r="PMM19" s="507"/>
      <c r="PMN19" s="507"/>
      <c r="PMO19" s="507"/>
      <c r="PMP19" s="507"/>
      <c r="PMQ19" s="507"/>
      <c r="PMR19" s="507"/>
      <c r="PMS19" s="507"/>
      <c r="PMT19" s="507"/>
      <c r="PMU19" s="507"/>
      <c r="PMV19" s="507"/>
      <c r="PMW19" s="507"/>
      <c r="PMX19" s="507"/>
      <c r="PMY19" s="507"/>
      <c r="PMZ19" s="507"/>
      <c r="PNA19" s="507"/>
      <c r="PNB19" s="507"/>
      <c r="PNC19" s="507"/>
      <c r="PND19" s="507"/>
      <c r="PNE19" s="507"/>
      <c r="PNF19" s="507"/>
      <c r="PNG19" s="507"/>
      <c r="PNH19" s="507"/>
      <c r="PNI19" s="507"/>
      <c r="PNJ19" s="507"/>
      <c r="PNK19" s="507"/>
      <c r="PNL19" s="507"/>
      <c r="PNM19" s="507"/>
      <c r="PNN19" s="507"/>
      <c r="PNO19" s="507"/>
      <c r="PNP19" s="507"/>
      <c r="PNQ19" s="507"/>
      <c r="PNR19" s="507"/>
      <c r="PNS19" s="507"/>
      <c r="PNT19" s="507"/>
      <c r="PNU19" s="507"/>
      <c r="PNV19" s="507"/>
      <c r="PNW19" s="507"/>
      <c r="PNX19" s="507"/>
      <c r="PNY19" s="507"/>
      <c r="PNZ19" s="507"/>
      <c r="POA19" s="507"/>
      <c r="POB19" s="507"/>
      <c r="POC19" s="507"/>
      <c r="POD19" s="507"/>
      <c r="POE19" s="507"/>
      <c r="POF19" s="507"/>
      <c r="POG19" s="507"/>
      <c r="POH19" s="507"/>
      <c r="POI19" s="507"/>
      <c r="POJ19" s="507"/>
      <c r="POK19" s="507"/>
      <c r="POL19" s="507"/>
      <c r="POM19" s="507"/>
      <c r="PON19" s="507"/>
      <c r="POO19" s="507"/>
      <c r="POP19" s="507"/>
      <c r="POQ19" s="507"/>
      <c r="POR19" s="507"/>
      <c r="POS19" s="507"/>
      <c r="POT19" s="507"/>
      <c r="POU19" s="507"/>
      <c r="POV19" s="507"/>
      <c r="POW19" s="507"/>
      <c r="POX19" s="507"/>
      <c r="POY19" s="507"/>
      <c r="POZ19" s="507"/>
      <c r="PPA19" s="507"/>
      <c r="PPB19" s="507"/>
      <c r="PPC19" s="507"/>
      <c r="PPD19" s="507"/>
      <c r="PPE19" s="507"/>
      <c r="PPF19" s="507"/>
      <c r="PPG19" s="507"/>
      <c r="PPH19" s="507"/>
      <c r="PPI19" s="507"/>
      <c r="PPJ19" s="507"/>
      <c r="PPK19" s="507"/>
      <c r="PPL19" s="507"/>
      <c r="PPM19" s="507"/>
      <c r="PPN19" s="507"/>
      <c r="PPO19" s="507"/>
      <c r="PPP19" s="507"/>
      <c r="PPQ19" s="507"/>
      <c r="PPR19" s="507"/>
      <c r="PPS19" s="507"/>
      <c r="PPT19" s="507"/>
      <c r="PPU19" s="507"/>
      <c r="PPV19" s="507"/>
      <c r="PPW19" s="507"/>
      <c r="PPX19" s="507"/>
      <c r="PPY19" s="507"/>
      <c r="PPZ19" s="507"/>
      <c r="PQA19" s="507"/>
      <c r="PQB19" s="507"/>
      <c r="PQC19" s="507"/>
      <c r="PQD19" s="507"/>
      <c r="PQE19" s="507"/>
      <c r="PQF19" s="507"/>
      <c r="PQG19" s="507"/>
      <c r="PQH19" s="507"/>
      <c r="PQI19" s="507"/>
      <c r="PQJ19" s="507"/>
      <c r="PQK19" s="507"/>
      <c r="PQL19" s="507"/>
      <c r="PQM19" s="507"/>
      <c r="PQN19" s="507"/>
      <c r="PQO19" s="507"/>
      <c r="PQP19" s="507"/>
      <c r="PQQ19" s="507"/>
      <c r="PQR19" s="507"/>
      <c r="PQS19" s="507"/>
      <c r="PQT19" s="507"/>
      <c r="PQU19" s="507"/>
      <c r="PQV19" s="507"/>
      <c r="PQW19" s="507"/>
      <c r="PQX19" s="507"/>
      <c r="PQY19" s="507"/>
      <c r="PQZ19" s="507"/>
      <c r="PRA19" s="507"/>
      <c r="PRB19" s="507"/>
      <c r="PRC19" s="507"/>
      <c r="PRD19" s="507"/>
      <c r="PRE19" s="507"/>
      <c r="PRF19" s="507"/>
      <c r="PRG19" s="507"/>
      <c r="PRH19" s="507"/>
      <c r="PRI19" s="507"/>
      <c r="PRJ19" s="507"/>
      <c r="PRK19" s="507"/>
      <c r="PRL19" s="507"/>
      <c r="PRM19" s="507"/>
      <c r="PRN19" s="507"/>
      <c r="PRO19" s="507"/>
      <c r="PRP19" s="507"/>
      <c r="PRQ19" s="507"/>
      <c r="PRR19" s="507"/>
      <c r="PRS19" s="507"/>
      <c r="PRT19" s="507"/>
      <c r="PRU19" s="507"/>
      <c r="PRV19" s="507"/>
      <c r="PRW19" s="507"/>
      <c r="PRX19" s="507"/>
      <c r="PRY19" s="507"/>
      <c r="PRZ19" s="507"/>
      <c r="PSA19" s="507"/>
      <c r="PSB19" s="507"/>
      <c r="PSC19" s="507"/>
      <c r="PSD19" s="507"/>
      <c r="PSE19" s="507"/>
      <c r="PSF19" s="507"/>
      <c r="PSG19" s="507"/>
      <c r="PSH19" s="507"/>
      <c r="PSI19" s="507"/>
      <c r="PSJ19" s="507"/>
      <c r="PSK19" s="507"/>
      <c r="PSL19" s="507"/>
      <c r="PSM19" s="507"/>
      <c r="PSN19" s="507"/>
      <c r="PSO19" s="507"/>
      <c r="PSP19" s="507"/>
      <c r="PSQ19" s="507"/>
      <c r="PSR19" s="507"/>
      <c r="PSS19" s="507"/>
      <c r="PST19" s="507"/>
      <c r="PSU19" s="507"/>
      <c r="PSV19" s="507"/>
      <c r="PSW19" s="507"/>
      <c r="PSX19" s="507"/>
      <c r="PSY19" s="507"/>
      <c r="PSZ19" s="507"/>
      <c r="PTA19" s="507"/>
      <c r="PTB19" s="507"/>
      <c r="PTC19" s="507"/>
      <c r="PTD19" s="507"/>
      <c r="PTE19" s="507"/>
      <c r="PTF19" s="507"/>
      <c r="PTG19" s="507"/>
      <c r="PTH19" s="507"/>
      <c r="PTI19" s="507"/>
      <c r="PTJ19" s="507"/>
      <c r="PTK19" s="507"/>
      <c r="PTL19" s="507"/>
      <c r="PTM19" s="507"/>
      <c r="PTN19" s="507"/>
      <c r="PTO19" s="507"/>
      <c r="PTP19" s="507"/>
      <c r="PTQ19" s="507"/>
      <c r="PTR19" s="507"/>
      <c r="PTS19" s="507"/>
      <c r="PTT19" s="507"/>
      <c r="PTU19" s="507"/>
      <c r="PTV19" s="507"/>
      <c r="PTW19" s="507"/>
      <c r="PTX19" s="507"/>
      <c r="PTY19" s="507"/>
      <c r="PTZ19" s="507"/>
      <c r="PUA19" s="507"/>
      <c r="PUB19" s="507"/>
      <c r="PUC19" s="507"/>
      <c r="PUD19" s="507"/>
      <c r="PUE19" s="507"/>
      <c r="PUF19" s="507"/>
      <c r="PUG19" s="507"/>
      <c r="PUH19" s="507"/>
      <c r="PUI19" s="507"/>
      <c r="PUJ19" s="507"/>
      <c r="PUK19" s="507"/>
      <c r="PUL19" s="507"/>
      <c r="PUM19" s="507"/>
      <c r="PUN19" s="507"/>
      <c r="PUO19" s="507"/>
      <c r="PUP19" s="507"/>
      <c r="PUQ19" s="507"/>
      <c r="PUR19" s="507"/>
      <c r="PUS19" s="507"/>
      <c r="PUT19" s="507"/>
      <c r="PUU19" s="507"/>
      <c r="PUV19" s="507"/>
      <c r="PUW19" s="507"/>
      <c r="PUX19" s="507"/>
      <c r="PUY19" s="507"/>
      <c r="PUZ19" s="507"/>
      <c r="PVA19" s="507"/>
      <c r="PVB19" s="507"/>
      <c r="PVC19" s="507"/>
      <c r="PVD19" s="507"/>
      <c r="PVE19" s="507"/>
      <c r="PVF19" s="507"/>
      <c r="PVG19" s="507"/>
      <c r="PVH19" s="507"/>
      <c r="PVI19" s="507"/>
      <c r="PVJ19" s="507"/>
      <c r="PVK19" s="507"/>
      <c r="PVL19" s="507"/>
      <c r="PVM19" s="507"/>
      <c r="PVN19" s="507"/>
      <c r="PVO19" s="507"/>
      <c r="PVP19" s="507"/>
      <c r="PVQ19" s="507"/>
      <c r="PVR19" s="507"/>
      <c r="PVS19" s="507"/>
      <c r="PVT19" s="507"/>
      <c r="PVU19" s="507"/>
      <c r="PVV19" s="507"/>
      <c r="PVW19" s="507"/>
      <c r="PVX19" s="507"/>
      <c r="PVY19" s="507"/>
      <c r="PVZ19" s="507"/>
      <c r="PWA19" s="507"/>
      <c r="PWB19" s="507"/>
      <c r="PWC19" s="507"/>
      <c r="PWD19" s="507"/>
      <c r="PWE19" s="507"/>
      <c r="PWF19" s="507"/>
      <c r="PWG19" s="507"/>
      <c r="PWH19" s="507"/>
      <c r="PWI19" s="507"/>
      <c r="PWJ19" s="507"/>
      <c r="PWK19" s="507"/>
      <c r="PWL19" s="507"/>
      <c r="PWM19" s="507"/>
      <c r="PWN19" s="507"/>
      <c r="PWO19" s="507"/>
      <c r="PWP19" s="507"/>
      <c r="PWQ19" s="507"/>
      <c r="PWR19" s="507"/>
      <c r="PWS19" s="507"/>
      <c r="PWT19" s="507"/>
      <c r="PWU19" s="507"/>
      <c r="PWV19" s="507"/>
      <c r="PWW19" s="507"/>
      <c r="PWX19" s="507"/>
      <c r="PWY19" s="507"/>
      <c r="PWZ19" s="507"/>
      <c r="PXA19" s="507"/>
      <c r="PXB19" s="507"/>
      <c r="PXC19" s="507"/>
      <c r="PXD19" s="507"/>
      <c r="PXE19" s="507"/>
      <c r="PXF19" s="507"/>
      <c r="PXG19" s="507"/>
      <c r="PXH19" s="507"/>
      <c r="PXI19" s="507"/>
      <c r="PXJ19" s="507"/>
      <c r="PXK19" s="507"/>
      <c r="PXL19" s="507"/>
      <c r="PXM19" s="507"/>
      <c r="PXN19" s="507"/>
      <c r="PXO19" s="507"/>
      <c r="PXP19" s="507"/>
      <c r="PXQ19" s="507"/>
      <c r="PXR19" s="507"/>
      <c r="PXS19" s="507"/>
      <c r="PXT19" s="507"/>
      <c r="PXU19" s="507"/>
      <c r="PXV19" s="507"/>
      <c r="PXW19" s="507"/>
      <c r="PXX19" s="507"/>
      <c r="PXY19" s="507"/>
      <c r="PXZ19" s="507"/>
      <c r="PYA19" s="507"/>
      <c r="PYB19" s="507"/>
      <c r="PYC19" s="507"/>
      <c r="PYD19" s="507"/>
      <c r="PYE19" s="507"/>
      <c r="PYF19" s="507"/>
      <c r="PYG19" s="507"/>
      <c r="PYH19" s="507"/>
      <c r="PYI19" s="507"/>
      <c r="PYJ19" s="507"/>
      <c r="PYK19" s="507"/>
      <c r="PYL19" s="507"/>
      <c r="PYM19" s="507"/>
      <c r="PYN19" s="507"/>
      <c r="PYO19" s="507"/>
      <c r="PYP19" s="507"/>
      <c r="PYQ19" s="507"/>
      <c r="PYR19" s="507"/>
      <c r="PYS19" s="507"/>
      <c r="PYT19" s="507"/>
      <c r="PYU19" s="507"/>
      <c r="PYV19" s="507"/>
      <c r="PYW19" s="507"/>
      <c r="PYX19" s="507"/>
      <c r="PYY19" s="507"/>
      <c r="PYZ19" s="507"/>
      <c r="PZA19" s="507"/>
      <c r="PZB19" s="507"/>
      <c r="PZC19" s="507"/>
      <c r="PZD19" s="507"/>
      <c r="PZE19" s="507"/>
      <c r="PZF19" s="507"/>
      <c r="PZG19" s="507"/>
      <c r="PZH19" s="507"/>
      <c r="PZI19" s="507"/>
      <c r="PZJ19" s="507"/>
      <c r="PZK19" s="507"/>
      <c r="PZL19" s="507"/>
      <c r="PZM19" s="507"/>
      <c r="PZN19" s="507"/>
      <c r="PZO19" s="507"/>
      <c r="PZP19" s="507"/>
      <c r="PZQ19" s="507"/>
      <c r="PZR19" s="507"/>
      <c r="PZS19" s="507"/>
      <c r="PZT19" s="507"/>
      <c r="PZU19" s="507"/>
      <c r="PZV19" s="507"/>
      <c r="PZW19" s="507"/>
      <c r="PZX19" s="507"/>
      <c r="PZY19" s="507"/>
      <c r="PZZ19" s="507"/>
      <c r="QAA19" s="507"/>
      <c r="QAB19" s="507"/>
      <c r="QAC19" s="507"/>
      <c r="QAD19" s="507"/>
      <c r="QAE19" s="507"/>
      <c r="QAF19" s="507"/>
      <c r="QAG19" s="507"/>
      <c r="QAH19" s="507"/>
      <c r="QAI19" s="507"/>
      <c r="QAJ19" s="507"/>
      <c r="QAK19" s="507"/>
      <c r="QAL19" s="507"/>
      <c r="QAM19" s="507"/>
      <c r="QAN19" s="507"/>
      <c r="QAO19" s="507"/>
      <c r="QAP19" s="507"/>
      <c r="QAQ19" s="507"/>
      <c r="QAR19" s="507"/>
      <c r="QAS19" s="507"/>
      <c r="QAT19" s="507"/>
      <c r="QAU19" s="507"/>
      <c r="QAV19" s="507"/>
      <c r="QAW19" s="507"/>
      <c r="QAX19" s="507"/>
      <c r="QAY19" s="507"/>
      <c r="QAZ19" s="507"/>
      <c r="QBA19" s="507"/>
      <c r="QBB19" s="507"/>
      <c r="QBC19" s="507"/>
      <c r="QBD19" s="507"/>
      <c r="QBE19" s="507"/>
      <c r="QBF19" s="507"/>
      <c r="QBG19" s="507"/>
      <c r="QBH19" s="507"/>
      <c r="QBI19" s="507"/>
      <c r="QBJ19" s="507"/>
      <c r="QBK19" s="507"/>
      <c r="QBL19" s="507"/>
      <c r="QBM19" s="507"/>
      <c r="QBN19" s="507"/>
      <c r="QBO19" s="507"/>
      <c r="QBP19" s="507"/>
      <c r="QBQ19" s="507"/>
      <c r="QBR19" s="507"/>
      <c r="QBS19" s="507"/>
      <c r="QBT19" s="507"/>
      <c r="QBU19" s="507"/>
      <c r="QBV19" s="507"/>
      <c r="QBW19" s="507"/>
      <c r="QBX19" s="507"/>
      <c r="QBY19" s="507"/>
      <c r="QBZ19" s="507"/>
      <c r="QCA19" s="507"/>
      <c r="QCB19" s="507"/>
      <c r="QCC19" s="507"/>
      <c r="QCD19" s="507"/>
      <c r="QCE19" s="507"/>
      <c r="QCF19" s="507"/>
      <c r="QCG19" s="507"/>
      <c r="QCH19" s="507"/>
      <c r="QCI19" s="507"/>
      <c r="QCJ19" s="507"/>
      <c r="QCK19" s="507"/>
      <c r="QCL19" s="507"/>
      <c r="QCM19" s="507"/>
      <c r="QCN19" s="507"/>
      <c r="QCO19" s="507"/>
      <c r="QCP19" s="507"/>
      <c r="QCQ19" s="507"/>
      <c r="QCR19" s="507"/>
      <c r="QCS19" s="507"/>
      <c r="QCT19" s="507"/>
      <c r="QCU19" s="507"/>
      <c r="QCV19" s="507"/>
      <c r="QCW19" s="507"/>
      <c r="QCX19" s="507"/>
      <c r="QCY19" s="507"/>
      <c r="QCZ19" s="507"/>
      <c r="QDA19" s="507"/>
      <c r="QDB19" s="507"/>
      <c r="QDC19" s="507"/>
      <c r="QDD19" s="507"/>
      <c r="QDE19" s="507"/>
      <c r="QDF19" s="507"/>
      <c r="QDG19" s="507"/>
      <c r="QDH19" s="507"/>
      <c r="QDI19" s="507"/>
      <c r="QDJ19" s="507"/>
      <c r="QDK19" s="507"/>
      <c r="QDL19" s="507"/>
      <c r="QDM19" s="507"/>
      <c r="QDN19" s="507"/>
      <c r="QDO19" s="507"/>
      <c r="QDP19" s="507"/>
      <c r="QDQ19" s="507"/>
      <c r="QDR19" s="507"/>
      <c r="QDS19" s="507"/>
      <c r="QDT19" s="507"/>
      <c r="QDU19" s="507"/>
      <c r="QDV19" s="507"/>
      <c r="QDW19" s="507"/>
      <c r="QDX19" s="507"/>
      <c r="QDY19" s="507"/>
      <c r="QDZ19" s="507"/>
      <c r="QEA19" s="507"/>
      <c r="QEB19" s="507"/>
      <c r="QEC19" s="507"/>
      <c r="QED19" s="507"/>
      <c r="QEE19" s="507"/>
      <c r="QEF19" s="507"/>
      <c r="QEG19" s="507"/>
      <c r="QEH19" s="507"/>
      <c r="QEI19" s="507"/>
      <c r="QEJ19" s="507"/>
      <c r="QEK19" s="507"/>
      <c r="QEL19" s="507"/>
      <c r="QEM19" s="507"/>
      <c r="QEN19" s="507"/>
      <c r="QEO19" s="507"/>
      <c r="QEP19" s="507"/>
      <c r="QEQ19" s="507"/>
      <c r="QER19" s="507"/>
      <c r="QES19" s="507"/>
      <c r="QET19" s="507"/>
      <c r="QEU19" s="507"/>
      <c r="QEV19" s="507"/>
      <c r="QEW19" s="507"/>
      <c r="QEX19" s="507"/>
      <c r="QEY19" s="507"/>
      <c r="QEZ19" s="507"/>
      <c r="QFA19" s="507"/>
      <c r="QFB19" s="507"/>
      <c r="QFC19" s="507"/>
      <c r="QFD19" s="507"/>
      <c r="QFE19" s="507"/>
      <c r="QFF19" s="507"/>
      <c r="QFG19" s="507"/>
      <c r="QFH19" s="507"/>
      <c r="QFI19" s="507"/>
      <c r="QFJ19" s="507"/>
      <c r="QFK19" s="507"/>
      <c r="QFL19" s="507"/>
      <c r="QFM19" s="507"/>
      <c r="QFN19" s="507"/>
      <c r="QFO19" s="507"/>
      <c r="QFP19" s="507"/>
      <c r="QFQ19" s="507"/>
      <c r="QFR19" s="507"/>
      <c r="QFS19" s="507"/>
      <c r="QFT19" s="507"/>
      <c r="QFU19" s="507"/>
      <c r="QFV19" s="507"/>
      <c r="QFW19" s="507"/>
      <c r="QFX19" s="507"/>
      <c r="QFY19" s="507"/>
      <c r="QFZ19" s="507"/>
      <c r="QGA19" s="507"/>
      <c r="QGB19" s="507"/>
      <c r="QGC19" s="507"/>
      <c r="QGD19" s="507"/>
      <c r="QGE19" s="507"/>
      <c r="QGF19" s="507"/>
      <c r="QGG19" s="507"/>
      <c r="QGH19" s="507"/>
      <c r="QGI19" s="507"/>
      <c r="QGJ19" s="507"/>
      <c r="QGK19" s="507"/>
      <c r="QGL19" s="507"/>
      <c r="QGM19" s="507"/>
      <c r="QGN19" s="507"/>
      <c r="QGO19" s="507"/>
      <c r="QGP19" s="507"/>
      <c r="QGQ19" s="507"/>
      <c r="QGR19" s="507"/>
      <c r="QGS19" s="507"/>
      <c r="QGT19" s="507"/>
      <c r="QGU19" s="507"/>
      <c r="QGV19" s="507"/>
      <c r="QGW19" s="507"/>
      <c r="QGX19" s="507"/>
      <c r="QGY19" s="507"/>
      <c r="QGZ19" s="507"/>
      <c r="QHA19" s="507"/>
      <c r="QHB19" s="507"/>
      <c r="QHC19" s="507"/>
      <c r="QHD19" s="507"/>
      <c r="QHE19" s="507"/>
      <c r="QHF19" s="507"/>
      <c r="QHG19" s="507"/>
      <c r="QHH19" s="507"/>
      <c r="QHI19" s="507"/>
      <c r="QHJ19" s="507"/>
      <c r="QHK19" s="507"/>
      <c r="QHL19" s="507"/>
      <c r="QHM19" s="507"/>
      <c r="QHN19" s="507"/>
      <c r="QHO19" s="507"/>
      <c r="QHP19" s="507"/>
      <c r="QHQ19" s="507"/>
      <c r="QHR19" s="507"/>
      <c r="QHS19" s="507"/>
      <c r="QHT19" s="507"/>
      <c r="QHU19" s="507"/>
      <c r="QHV19" s="507"/>
      <c r="QHW19" s="507"/>
      <c r="QHX19" s="507"/>
      <c r="QHY19" s="507"/>
      <c r="QHZ19" s="507"/>
      <c r="QIA19" s="507"/>
      <c r="QIB19" s="507"/>
      <c r="QIC19" s="507"/>
      <c r="QID19" s="507"/>
      <c r="QIE19" s="507"/>
      <c r="QIF19" s="507"/>
      <c r="QIG19" s="507"/>
      <c r="QIH19" s="507"/>
      <c r="QII19" s="507"/>
      <c r="QIJ19" s="507"/>
      <c r="QIK19" s="507"/>
      <c r="QIL19" s="507"/>
      <c r="QIM19" s="507"/>
      <c r="QIN19" s="507"/>
      <c r="QIO19" s="507"/>
      <c r="QIP19" s="507"/>
      <c r="QIQ19" s="507"/>
      <c r="QIR19" s="507"/>
      <c r="QIS19" s="507"/>
      <c r="QIT19" s="507"/>
      <c r="QIU19" s="507"/>
      <c r="QIV19" s="507"/>
      <c r="QIW19" s="507"/>
      <c r="QIX19" s="507"/>
      <c r="QIY19" s="507"/>
      <c r="QIZ19" s="507"/>
      <c r="QJA19" s="507"/>
      <c r="QJB19" s="507"/>
      <c r="QJC19" s="507"/>
      <c r="QJD19" s="507"/>
      <c r="QJE19" s="507"/>
      <c r="QJF19" s="507"/>
      <c r="QJG19" s="507"/>
      <c r="QJH19" s="507"/>
      <c r="QJI19" s="507"/>
      <c r="QJJ19" s="507"/>
      <c r="QJK19" s="507"/>
      <c r="QJL19" s="507"/>
      <c r="QJM19" s="507"/>
      <c r="QJN19" s="507"/>
      <c r="QJO19" s="507"/>
      <c r="QJP19" s="507"/>
      <c r="QJQ19" s="507"/>
      <c r="QJR19" s="507"/>
      <c r="QJS19" s="507"/>
      <c r="QJT19" s="507"/>
      <c r="QJU19" s="507"/>
      <c r="QJV19" s="507"/>
      <c r="QJW19" s="507"/>
      <c r="QJX19" s="507"/>
      <c r="QJY19" s="507"/>
      <c r="QJZ19" s="507"/>
      <c r="QKA19" s="507"/>
      <c r="QKB19" s="507"/>
      <c r="QKC19" s="507"/>
      <c r="QKD19" s="507"/>
      <c r="QKE19" s="507"/>
      <c r="QKF19" s="507"/>
      <c r="QKG19" s="507"/>
      <c r="QKH19" s="507"/>
      <c r="QKI19" s="507"/>
      <c r="QKJ19" s="507"/>
      <c r="QKK19" s="507"/>
      <c r="QKL19" s="507"/>
      <c r="QKM19" s="507"/>
      <c r="QKN19" s="507"/>
      <c r="QKO19" s="507"/>
      <c r="QKP19" s="507"/>
      <c r="QKQ19" s="507"/>
      <c r="QKR19" s="507"/>
      <c r="QKS19" s="507"/>
      <c r="QKT19" s="507"/>
      <c r="QKU19" s="507"/>
      <c r="QKV19" s="507"/>
      <c r="QKW19" s="507"/>
      <c r="QKX19" s="507"/>
      <c r="QKY19" s="507"/>
      <c r="QKZ19" s="507"/>
      <c r="QLA19" s="507"/>
      <c r="QLB19" s="507"/>
      <c r="QLC19" s="507"/>
      <c r="QLD19" s="507"/>
      <c r="QLE19" s="507"/>
      <c r="QLF19" s="507"/>
      <c r="QLG19" s="507"/>
      <c r="QLH19" s="507"/>
      <c r="QLI19" s="507"/>
      <c r="QLJ19" s="507"/>
      <c r="QLK19" s="507"/>
      <c r="QLL19" s="507"/>
      <c r="QLM19" s="507"/>
      <c r="QLN19" s="507"/>
      <c r="QLO19" s="507"/>
      <c r="QLP19" s="507"/>
      <c r="QLQ19" s="507"/>
      <c r="QLR19" s="507"/>
      <c r="QLS19" s="507"/>
      <c r="QLT19" s="507"/>
      <c r="QLU19" s="507"/>
      <c r="QLV19" s="507"/>
      <c r="QLW19" s="507"/>
      <c r="QLX19" s="507"/>
      <c r="QLY19" s="507"/>
      <c r="QLZ19" s="507"/>
      <c r="QMA19" s="507"/>
      <c r="QMB19" s="507"/>
      <c r="QMC19" s="507"/>
      <c r="QMD19" s="507"/>
      <c r="QME19" s="507"/>
      <c r="QMF19" s="507"/>
      <c r="QMG19" s="507"/>
      <c r="QMH19" s="507"/>
      <c r="QMI19" s="507"/>
      <c r="QMJ19" s="507"/>
      <c r="QMK19" s="507"/>
      <c r="QML19" s="507"/>
      <c r="QMM19" s="507"/>
      <c r="QMN19" s="507"/>
      <c r="QMO19" s="507"/>
      <c r="QMP19" s="507"/>
      <c r="QMQ19" s="507"/>
      <c r="QMR19" s="507"/>
      <c r="QMS19" s="507"/>
      <c r="QMT19" s="507"/>
      <c r="QMU19" s="507"/>
      <c r="QMV19" s="507"/>
      <c r="QMW19" s="507"/>
      <c r="QMX19" s="507"/>
      <c r="QMY19" s="507"/>
      <c r="QMZ19" s="507"/>
      <c r="QNA19" s="507"/>
      <c r="QNB19" s="507"/>
      <c r="QNC19" s="507"/>
      <c r="QND19" s="507"/>
      <c r="QNE19" s="507"/>
      <c r="QNF19" s="507"/>
      <c r="QNG19" s="507"/>
      <c r="QNH19" s="507"/>
      <c r="QNI19" s="507"/>
      <c r="QNJ19" s="507"/>
      <c r="QNK19" s="507"/>
      <c r="QNL19" s="507"/>
      <c r="QNM19" s="507"/>
      <c r="QNN19" s="507"/>
      <c r="QNO19" s="507"/>
      <c r="QNP19" s="507"/>
      <c r="QNQ19" s="507"/>
      <c r="QNR19" s="507"/>
      <c r="QNS19" s="507"/>
      <c r="QNT19" s="507"/>
      <c r="QNU19" s="507"/>
      <c r="QNV19" s="507"/>
      <c r="QNW19" s="507"/>
      <c r="QNX19" s="507"/>
      <c r="QNY19" s="507"/>
      <c r="QNZ19" s="507"/>
      <c r="QOA19" s="507"/>
      <c r="QOB19" s="507"/>
      <c r="QOC19" s="507"/>
      <c r="QOD19" s="507"/>
      <c r="QOE19" s="507"/>
      <c r="QOF19" s="507"/>
      <c r="QOG19" s="507"/>
      <c r="QOH19" s="507"/>
      <c r="QOI19" s="507"/>
      <c r="QOJ19" s="507"/>
      <c r="QOK19" s="507"/>
      <c r="QOL19" s="507"/>
      <c r="QOM19" s="507"/>
      <c r="QON19" s="507"/>
      <c r="QOO19" s="507"/>
      <c r="QOP19" s="507"/>
      <c r="QOQ19" s="507"/>
      <c r="QOR19" s="507"/>
      <c r="QOS19" s="507"/>
      <c r="QOT19" s="507"/>
      <c r="QOU19" s="507"/>
      <c r="QOV19" s="507"/>
      <c r="QOW19" s="507"/>
      <c r="QOX19" s="507"/>
      <c r="QOY19" s="507"/>
      <c r="QOZ19" s="507"/>
      <c r="QPA19" s="507"/>
      <c r="QPB19" s="507"/>
      <c r="QPC19" s="507"/>
      <c r="QPD19" s="507"/>
      <c r="QPE19" s="507"/>
      <c r="QPF19" s="507"/>
      <c r="QPG19" s="507"/>
      <c r="QPH19" s="507"/>
      <c r="QPI19" s="507"/>
      <c r="QPJ19" s="507"/>
      <c r="QPK19" s="507"/>
      <c r="QPL19" s="507"/>
      <c r="QPM19" s="507"/>
      <c r="QPN19" s="507"/>
      <c r="QPO19" s="507"/>
      <c r="QPP19" s="507"/>
      <c r="QPQ19" s="507"/>
      <c r="QPR19" s="507"/>
      <c r="QPS19" s="507"/>
      <c r="QPT19" s="507"/>
      <c r="QPU19" s="507"/>
      <c r="QPV19" s="507"/>
      <c r="QPW19" s="507"/>
      <c r="QPX19" s="507"/>
      <c r="QPY19" s="507"/>
      <c r="QPZ19" s="507"/>
      <c r="QQA19" s="507"/>
      <c r="QQB19" s="507"/>
      <c r="QQC19" s="507"/>
      <c r="QQD19" s="507"/>
      <c r="QQE19" s="507"/>
      <c r="QQF19" s="507"/>
      <c r="QQG19" s="507"/>
      <c r="QQH19" s="507"/>
      <c r="QQI19" s="507"/>
      <c r="QQJ19" s="507"/>
      <c r="QQK19" s="507"/>
      <c r="QQL19" s="507"/>
      <c r="QQM19" s="507"/>
      <c r="QQN19" s="507"/>
      <c r="QQO19" s="507"/>
      <c r="QQP19" s="507"/>
      <c r="QQQ19" s="507"/>
      <c r="QQR19" s="507"/>
      <c r="QQS19" s="507"/>
      <c r="QQT19" s="507"/>
      <c r="QQU19" s="507"/>
      <c r="QQV19" s="507"/>
      <c r="QQW19" s="507"/>
      <c r="QQX19" s="507"/>
      <c r="QQY19" s="507"/>
      <c r="QQZ19" s="507"/>
      <c r="QRA19" s="507"/>
      <c r="QRB19" s="507"/>
      <c r="QRC19" s="507"/>
      <c r="QRD19" s="507"/>
      <c r="QRE19" s="507"/>
      <c r="QRF19" s="507"/>
      <c r="QRG19" s="507"/>
      <c r="QRH19" s="507"/>
      <c r="QRI19" s="507"/>
      <c r="QRJ19" s="507"/>
      <c r="QRK19" s="507"/>
      <c r="QRL19" s="507"/>
      <c r="QRM19" s="507"/>
      <c r="QRN19" s="507"/>
      <c r="QRO19" s="507"/>
      <c r="QRP19" s="507"/>
      <c r="QRQ19" s="507"/>
      <c r="QRR19" s="507"/>
      <c r="QRS19" s="507"/>
      <c r="QRT19" s="507"/>
      <c r="QRU19" s="507"/>
      <c r="QRV19" s="507"/>
      <c r="QRW19" s="507"/>
      <c r="QRX19" s="507"/>
      <c r="QRY19" s="507"/>
      <c r="QRZ19" s="507"/>
      <c r="QSA19" s="507"/>
      <c r="QSB19" s="507"/>
      <c r="QSC19" s="507"/>
      <c r="QSD19" s="507"/>
      <c r="QSE19" s="507"/>
      <c r="QSF19" s="507"/>
      <c r="QSG19" s="507"/>
      <c r="QSH19" s="507"/>
      <c r="QSI19" s="507"/>
      <c r="QSJ19" s="507"/>
      <c r="QSK19" s="507"/>
      <c r="QSL19" s="507"/>
      <c r="QSM19" s="507"/>
      <c r="QSN19" s="507"/>
      <c r="QSO19" s="507"/>
      <c r="QSP19" s="507"/>
      <c r="QSQ19" s="507"/>
      <c r="QSR19" s="507"/>
      <c r="QSS19" s="507"/>
      <c r="QST19" s="507"/>
      <c r="QSU19" s="507"/>
      <c r="QSV19" s="507"/>
      <c r="QSW19" s="507"/>
      <c r="QSX19" s="507"/>
      <c r="QSY19" s="507"/>
      <c r="QSZ19" s="507"/>
      <c r="QTA19" s="507"/>
      <c r="QTB19" s="507"/>
      <c r="QTC19" s="507"/>
      <c r="QTD19" s="507"/>
      <c r="QTE19" s="507"/>
      <c r="QTF19" s="507"/>
      <c r="QTG19" s="507"/>
      <c r="QTH19" s="507"/>
      <c r="QTI19" s="507"/>
      <c r="QTJ19" s="507"/>
      <c r="QTK19" s="507"/>
      <c r="QTL19" s="507"/>
      <c r="QTM19" s="507"/>
      <c r="QTN19" s="507"/>
      <c r="QTO19" s="507"/>
      <c r="QTP19" s="507"/>
      <c r="QTQ19" s="507"/>
      <c r="QTR19" s="507"/>
      <c r="QTS19" s="507"/>
      <c r="QTT19" s="507"/>
      <c r="QTU19" s="507"/>
      <c r="QTV19" s="507"/>
      <c r="QTW19" s="507"/>
      <c r="QTX19" s="507"/>
      <c r="QTY19" s="507"/>
      <c r="QTZ19" s="507"/>
      <c r="QUA19" s="507"/>
      <c r="QUB19" s="507"/>
      <c r="QUC19" s="507"/>
      <c r="QUD19" s="507"/>
      <c r="QUE19" s="507"/>
      <c r="QUF19" s="507"/>
      <c r="QUG19" s="507"/>
      <c r="QUH19" s="507"/>
      <c r="QUI19" s="507"/>
      <c r="QUJ19" s="507"/>
      <c r="QUK19" s="507"/>
      <c r="QUL19" s="507"/>
      <c r="QUM19" s="507"/>
      <c r="QUN19" s="507"/>
      <c r="QUO19" s="507"/>
      <c r="QUP19" s="507"/>
      <c r="QUQ19" s="507"/>
      <c r="QUR19" s="507"/>
      <c r="QUS19" s="507"/>
      <c r="QUT19" s="507"/>
      <c r="QUU19" s="507"/>
      <c r="QUV19" s="507"/>
      <c r="QUW19" s="507"/>
      <c r="QUX19" s="507"/>
      <c r="QUY19" s="507"/>
      <c r="QUZ19" s="507"/>
      <c r="QVA19" s="507"/>
      <c r="QVB19" s="507"/>
      <c r="QVC19" s="507"/>
      <c r="QVD19" s="507"/>
      <c r="QVE19" s="507"/>
      <c r="QVF19" s="507"/>
      <c r="QVG19" s="507"/>
      <c r="QVH19" s="507"/>
      <c r="QVI19" s="507"/>
      <c r="QVJ19" s="507"/>
      <c r="QVK19" s="507"/>
      <c r="QVL19" s="507"/>
      <c r="QVM19" s="507"/>
      <c r="QVN19" s="507"/>
      <c r="QVO19" s="507"/>
      <c r="QVP19" s="507"/>
      <c r="QVQ19" s="507"/>
      <c r="QVR19" s="507"/>
      <c r="QVS19" s="507"/>
      <c r="QVT19" s="507"/>
      <c r="QVU19" s="507"/>
      <c r="QVV19" s="507"/>
      <c r="QVW19" s="507"/>
      <c r="QVX19" s="507"/>
      <c r="QVY19" s="507"/>
      <c r="QVZ19" s="507"/>
      <c r="QWA19" s="507"/>
      <c r="QWB19" s="507"/>
      <c r="QWC19" s="507"/>
      <c r="QWD19" s="507"/>
      <c r="QWE19" s="507"/>
      <c r="QWF19" s="507"/>
      <c r="QWG19" s="507"/>
      <c r="QWH19" s="507"/>
      <c r="QWI19" s="507"/>
      <c r="QWJ19" s="507"/>
      <c r="QWK19" s="507"/>
      <c r="QWL19" s="507"/>
      <c r="QWM19" s="507"/>
      <c r="QWN19" s="507"/>
      <c r="QWO19" s="507"/>
      <c r="QWP19" s="507"/>
      <c r="QWQ19" s="507"/>
      <c r="QWR19" s="507"/>
      <c r="QWS19" s="507"/>
      <c r="QWT19" s="507"/>
      <c r="QWU19" s="507"/>
      <c r="QWV19" s="507"/>
      <c r="QWW19" s="507"/>
      <c r="QWX19" s="507"/>
      <c r="QWY19" s="507"/>
      <c r="QWZ19" s="507"/>
      <c r="QXA19" s="507"/>
      <c r="QXB19" s="507"/>
      <c r="QXC19" s="507"/>
      <c r="QXD19" s="507"/>
      <c r="QXE19" s="507"/>
      <c r="QXF19" s="507"/>
      <c r="QXG19" s="507"/>
      <c r="QXH19" s="507"/>
      <c r="QXI19" s="507"/>
      <c r="QXJ19" s="507"/>
      <c r="QXK19" s="507"/>
      <c r="QXL19" s="507"/>
      <c r="QXM19" s="507"/>
      <c r="QXN19" s="507"/>
      <c r="QXO19" s="507"/>
      <c r="QXP19" s="507"/>
      <c r="QXQ19" s="507"/>
      <c r="QXR19" s="507"/>
      <c r="QXS19" s="507"/>
      <c r="QXT19" s="507"/>
      <c r="QXU19" s="507"/>
      <c r="QXV19" s="507"/>
      <c r="QXW19" s="507"/>
      <c r="QXX19" s="507"/>
      <c r="QXY19" s="507"/>
      <c r="QXZ19" s="507"/>
      <c r="QYA19" s="507"/>
      <c r="QYB19" s="507"/>
      <c r="QYC19" s="507"/>
      <c r="QYD19" s="507"/>
      <c r="QYE19" s="507"/>
      <c r="QYF19" s="507"/>
      <c r="QYG19" s="507"/>
      <c r="QYH19" s="507"/>
      <c r="QYI19" s="507"/>
      <c r="QYJ19" s="507"/>
      <c r="QYK19" s="507"/>
      <c r="QYL19" s="507"/>
      <c r="QYM19" s="507"/>
      <c r="QYN19" s="507"/>
      <c r="QYO19" s="507"/>
      <c r="QYP19" s="507"/>
      <c r="QYQ19" s="507"/>
      <c r="QYR19" s="507"/>
      <c r="QYS19" s="507"/>
      <c r="QYT19" s="507"/>
      <c r="QYU19" s="507"/>
      <c r="QYV19" s="507"/>
      <c r="QYW19" s="507"/>
      <c r="QYX19" s="507"/>
      <c r="QYY19" s="507"/>
      <c r="QYZ19" s="507"/>
      <c r="QZA19" s="507"/>
      <c r="QZB19" s="507"/>
      <c r="QZC19" s="507"/>
      <c r="QZD19" s="507"/>
      <c r="QZE19" s="507"/>
      <c r="QZF19" s="507"/>
      <c r="QZG19" s="507"/>
      <c r="QZH19" s="507"/>
      <c r="QZI19" s="507"/>
      <c r="QZJ19" s="507"/>
      <c r="QZK19" s="507"/>
      <c r="QZL19" s="507"/>
      <c r="QZM19" s="507"/>
      <c r="QZN19" s="507"/>
      <c r="QZO19" s="507"/>
      <c r="QZP19" s="507"/>
      <c r="QZQ19" s="507"/>
      <c r="QZR19" s="507"/>
      <c r="QZS19" s="507"/>
      <c r="QZT19" s="507"/>
      <c r="QZU19" s="507"/>
      <c r="QZV19" s="507"/>
      <c r="QZW19" s="507"/>
      <c r="QZX19" s="507"/>
      <c r="QZY19" s="507"/>
      <c r="QZZ19" s="507"/>
      <c r="RAA19" s="507"/>
      <c r="RAB19" s="507"/>
      <c r="RAC19" s="507"/>
      <c r="RAD19" s="507"/>
      <c r="RAE19" s="507"/>
      <c r="RAF19" s="507"/>
      <c r="RAG19" s="507"/>
      <c r="RAH19" s="507"/>
      <c r="RAI19" s="507"/>
      <c r="RAJ19" s="507"/>
      <c r="RAK19" s="507"/>
      <c r="RAL19" s="507"/>
      <c r="RAM19" s="507"/>
      <c r="RAN19" s="507"/>
      <c r="RAO19" s="507"/>
      <c r="RAP19" s="507"/>
      <c r="RAQ19" s="507"/>
      <c r="RAR19" s="507"/>
      <c r="RAS19" s="507"/>
      <c r="RAT19" s="507"/>
      <c r="RAU19" s="507"/>
      <c r="RAV19" s="507"/>
      <c r="RAW19" s="507"/>
      <c r="RAX19" s="507"/>
      <c r="RAY19" s="507"/>
      <c r="RAZ19" s="507"/>
      <c r="RBA19" s="507"/>
      <c r="RBB19" s="507"/>
      <c r="RBC19" s="507"/>
      <c r="RBD19" s="507"/>
      <c r="RBE19" s="507"/>
      <c r="RBF19" s="507"/>
      <c r="RBG19" s="507"/>
      <c r="RBH19" s="507"/>
      <c r="RBI19" s="507"/>
      <c r="RBJ19" s="507"/>
      <c r="RBK19" s="507"/>
      <c r="RBL19" s="507"/>
      <c r="RBM19" s="507"/>
      <c r="RBN19" s="507"/>
      <c r="RBO19" s="507"/>
      <c r="RBP19" s="507"/>
      <c r="RBQ19" s="507"/>
      <c r="RBR19" s="507"/>
      <c r="RBS19" s="507"/>
      <c r="RBT19" s="507"/>
      <c r="RBU19" s="507"/>
      <c r="RBV19" s="507"/>
      <c r="RBW19" s="507"/>
      <c r="RBX19" s="507"/>
      <c r="RBY19" s="507"/>
      <c r="RBZ19" s="507"/>
      <c r="RCA19" s="507"/>
      <c r="RCB19" s="507"/>
      <c r="RCC19" s="507"/>
      <c r="RCD19" s="507"/>
      <c r="RCE19" s="507"/>
      <c r="RCF19" s="507"/>
      <c r="RCG19" s="507"/>
      <c r="RCH19" s="507"/>
      <c r="RCI19" s="507"/>
      <c r="RCJ19" s="507"/>
      <c r="RCK19" s="507"/>
      <c r="RCL19" s="507"/>
      <c r="RCM19" s="507"/>
      <c r="RCN19" s="507"/>
      <c r="RCO19" s="507"/>
      <c r="RCP19" s="507"/>
      <c r="RCQ19" s="507"/>
      <c r="RCR19" s="507"/>
      <c r="RCS19" s="507"/>
      <c r="RCT19" s="507"/>
      <c r="RCU19" s="507"/>
      <c r="RCV19" s="507"/>
      <c r="RCW19" s="507"/>
      <c r="RCX19" s="507"/>
      <c r="RCY19" s="507"/>
      <c r="RCZ19" s="507"/>
      <c r="RDA19" s="507"/>
      <c r="RDB19" s="507"/>
      <c r="RDC19" s="507"/>
      <c r="RDD19" s="507"/>
      <c r="RDE19" s="507"/>
      <c r="RDF19" s="507"/>
      <c r="RDG19" s="507"/>
      <c r="RDH19" s="507"/>
      <c r="RDI19" s="507"/>
      <c r="RDJ19" s="507"/>
      <c r="RDK19" s="507"/>
      <c r="RDL19" s="507"/>
      <c r="RDM19" s="507"/>
      <c r="RDN19" s="507"/>
      <c r="RDO19" s="507"/>
      <c r="RDP19" s="507"/>
      <c r="RDQ19" s="507"/>
      <c r="RDR19" s="507"/>
      <c r="RDS19" s="507"/>
      <c r="RDT19" s="507"/>
      <c r="RDU19" s="507"/>
      <c r="RDV19" s="507"/>
      <c r="RDW19" s="507"/>
      <c r="RDX19" s="507"/>
      <c r="RDY19" s="507"/>
      <c r="RDZ19" s="507"/>
      <c r="REA19" s="507"/>
      <c r="REB19" s="507"/>
      <c r="REC19" s="507"/>
      <c r="RED19" s="507"/>
      <c r="REE19" s="507"/>
      <c r="REF19" s="507"/>
      <c r="REG19" s="507"/>
      <c r="REH19" s="507"/>
      <c r="REI19" s="507"/>
      <c r="REJ19" s="507"/>
      <c r="REK19" s="507"/>
      <c r="REL19" s="507"/>
      <c r="REM19" s="507"/>
      <c r="REN19" s="507"/>
      <c r="REO19" s="507"/>
      <c r="REP19" s="507"/>
      <c r="REQ19" s="507"/>
      <c r="RER19" s="507"/>
      <c r="RES19" s="507"/>
      <c r="RET19" s="507"/>
      <c r="REU19" s="507"/>
      <c r="REV19" s="507"/>
      <c r="REW19" s="507"/>
      <c r="REX19" s="507"/>
      <c r="REY19" s="507"/>
      <c r="REZ19" s="507"/>
      <c r="RFA19" s="507"/>
      <c r="RFB19" s="507"/>
      <c r="RFC19" s="507"/>
      <c r="RFD19" s="507"/>
      <c r="RFE19" s="507"/>
      <c r="RFF19" s="507"/>
      <c r="RFG19" s="507"/>
      <c r="RFH19" s="507"/>
      <c r="RFI19" s="507"/>
      <c r="RFJ19" s="507"/>
      <c r="RFK19" s="507"/>
      <c r="RFL19" s="507"/>
      <c r="RFM19" s="507"/>
      <c r="RFN19" s="507"/>
      <c r="RFO19" s="507"/>
      <c r="RFP19" s="507"/>
      <c r="RFQ19" s="507"/>
      <c r="RFR19" s="507"/>
      <c r="RFS19" s="507"/>
      <c r="RFT19" s="507"/>
      <c r="RFU19" s="507"/>
      <c r="RFV19" s="507"/>
      <c r="RFW19" s="507"/>
      <c r="RFX19" s="507"/>
      <c r="RFY19" s="507"/>
      <c r="RFZ19" s="507"/>
      <c r="RGA19" s="507"/>
      <c r="RGB19" s="507"/>
      <c r="RGC19" s="507"/>
      <c r="RGD19" s="507"/>
      <c r="RGE19" s="507"/>
      <c r="RGF19" s="507"/>
      <c r="RGG19" s="507"/>
      <c r="RGH19" s="507"/>
      <c r="RGI19" s="507"/>
      <c r="RGJ19" s="507"/>
      <c r="RGK19" s="507"/>
      <c r="RGL19" s="507"/>
      <c r="RGM19" s="507"/>
      <c r="RGN19" s="507"/>
      <c r="RGO19" s="507"/>
      <c r="RGP19" s="507"/>
      <c r="RGQ19" s="507"/>
      <c r="RGR19" s="507"/>
      <c r="RGS19" s="507"/>
      <c r="RGT19" s="507"/>
      <c r="RGU19" s="507"/>
      <c r="RGV19" s="507"/>
      <c r="RGW19" s="507"/>
      <c r="RGX19" s="507"/>
      <c r="RGY19" s="507"/>
      <c r="RGZ19" s="507"/>
      <c r="RHA19" s="507"/>
      <c r="RHB19" s="507"/>
      <c r="RHC19" s="507"/>
      <c r="RHD19" s="507"/>
      <c r="RHE19" s="507"/>
      <c r="RHF19" s="507"/>
      <c r="RHG19" s="507"/>
      <c r="RHH19" s="507"/>
      <c r="RHI19" s="507"/>
      <c r="RHJ19" s="507"/>
      <c r="RHK19" s="507"/>
      <c r="RHL19" s="507"/>
      <c r="RHM19" s="507"/>
      <c r="RHN19" s="507"/>
      <c r="RHO19" s="507"/>
      <c r="RHP19" s="507"/>
      <c r="RHQ19" s="507"/>
      <c r="RHR19" s="507"/>
      <c r="RHS19" s="507"/>
      <c r="RHT19" s="507"/>
      <c r="RHU19" s="507"/>
      <c r="RHV19" s="507"/>
      <c r="RHW19" s="507"/>
      <c r="RHX19" s="507"/>
      <c r="RHY19" s="507"/>
      <c r="RHZ19" s="507"/>
      <c r="RIA19" s="507"/>
      <c r="RIB19" s="507"/>
      <c r="RIC19" s="507"/>
      <c r="RID19" s="507"/>
      <c r="RIE19" s="507"/>
      <c r="RIF19" s="507"/>
      <c r="RIG19" s="507"/>
      <c r="RIH19" s="507"/>
      <c r="RII19" s="507"/>
      <c r="RIJ19" s="507"/>
      <c r="RIK19" s="507"/>
      <c r="RIL19" s="507"/>
      <c r="RIM19" s="507"/>
      <c r="RIN19" s="507"/>
      <c r="RIO19" s="507"/>
      <c r="RIP19" s="507"/>
      <c r="RIQ19" s="507"/>
      <c r="RIR19" s="507"/>
      <c r="RIS19" s="507"/>
      <c r="RIT19" s="507"/>
      <c r="RIU19" s="507"/>
      <c r="RIV19" s="507"/>
      <c r="RIW19" s="507"/>
      <c r="RIX19" s="507"/>
      <c r="RIY19" s="507"/>
      <c r="RIZ19" s="507"/>
      <c r="RJA19" s="507"/>
      <c r="RJB19" s="507"/>
      <c r="RJC19" s="507"/>
      <c r="RJD19" s="507"/>
      <c r="RJE19" s="507"/>
      <c r="RJF19" s="507"/>
      <c r="RJG19" s="507"/>
      <c r="RJH19" s="507"/>
      <c r="RJI19" s="507"/>
      <c r="RJJ19" s="507"/>
      <c r="RJK19" s="507"/>
      <c r="RJL19" s="507"/>
      <c r="RJM19" s="507"/>
      <c r="RJN19" s="507"/>
      <c r="RJO19" s="507"/>
      <c r="RJP19" s="507"/>
      <c r="RJQ19" s="507"/>
      <c r="RJR19" s="507"/>
      <c r="RJS19" s="507"/>
      <c r="RJT19" s="507"/>
      <c r="RJU19" s="507"/>
      <c r="RJV19" s="507"/>
      <c r="RJW19" s="507"/>
      <c r="RJX19" s="507"/>
      <c r="RJY19" s="507"/>
      <c r="RJZ19" s="507"/>
      <c r="RKA19" s="507"/>
      <c r="RKB19" s="507"/>
      <c r="RKC19" s="507"/>
      <c r="RKD19" s="507"/>
      <c r="RKE19" s="507"/>
      <c r="RKF19" s="507"/>
      <c r="RKG19" s="507"/>
      <c r="RKH19" s="507"/>
      <c r="RKI19" s="507"/>
      <c r="RKJ19" s="507"/>
      <c r="RKK19" s="507"/>
      <c r="RKL19" s="507"/>
      <c r="RKM19" s="507"/>
      <c r="RKN19" s="507"/>
      <c r="RKO19" s="507"/>
      <c r="RKP19" s="507"/>
      <c r="RKQ19" s="507"/>
      <c r="RKR19" s="507"/>
      <c r="RKS19" s="507"/>
      <c r="RKT19" s="507"/>
      <c r="RKU19" s="507"/>
      <c r="RKV19" s="507"/>
      <c r="RKW19" s="507"/>
      <c r="RKX19" s="507"/>
      <c r="RKY19" s="507"/>
      <c r="RKZ19" s="507"/>
      <c r="RLA19" s="507"/>
      <c r="RLB19" s="507"/>
      <c r="RLC19" s="507"/>
      <c r="RLD19" s="507"/>
      <c r="RLE19" s="507"/>
      <c r="RLF19" s="507"/>
      <c r="RLG19" s="507"/>
      <c r="RLH19" s="507"/>
      <c r="RLI19" s="507"/>
      <c r="RLJ19" s="507"/>
      <c r="RLK19" s="507"/>
      <c r="RLL19" s="507"/>
      <c r="RLM19" s="507"/>
      <c r="RLN19" s="507"/>
      <c r="RLO19" s="507"/>
      <c r="RLP19" s="507"/>
      <c r="RLQ19" s="507"/>
      <c r="RLR19" s="507"/>
      <c r="RLS19" s="507"/>
      <c r="RLT19" s="507"/>
      <c r="RLU19" s="507"/>
      <c r="RLV19" s="507"/>
      <c r="RLW19" s="507"/>
      <c r="RLX19" s="507"/>
      <c r="RLY19" s="507"/>
      <c r="RLZ19" s="507"/>
      <c r="RMA19" s="507"/>
      <c r="RMB19" s="507"/>
      <c r="RMC19" s="507"/>
      <c r="RMD19" s="507"/>
      <c r="RME19" s="507"/>
      <c r="RMF19" s="507"/>
      <c r="RMG19" s="507"/>
      <c r="RMH19" s="507"/>
      <c r="RMI19" s="507"/>
      <c r="RMJ19" s="507"/>
      <c r="RMK19" s="507"/>
      <c r="RML19" s="507"/>
      <c r="RMM19" s="507"/>
      <c r="RMN19" s="507"/>
      <c r="RMO19" s="507"/>
      <c r="RMP19" s="507"/>
      <c r="RMQ19" s="507"/>
      <c r="RMR19" s="507"/>
      <c r="RMS19" s="507"/>
      <c r="RMT19" s="507"/>
      <c r="RMU19" s="507"/>
      <c r="RMV19" s="507"/>
      <c r="RMW19" s="507"/>
      <c r="RMX19" s="507"/>
      <c r="RMY19" s="507"/>
      <c r="RMZ19" s="507"/>
      <c r="RNA19" s="507"/>
      <c r="RNB19" s="507"/>
      <c r="RNC19" s="507"/>
      <c r="RND19" s="507"/>
      <c r="RNE19" s="507"/>
      <c r="RNF19" s="507"/>
      <c r="RNG19" s="507"/>
      <c r="RNH19" s="507"/>
      <c r="RNI19" s="507"/>
      <c r="RNJ19" s="507"/>
      <c r="RNK19" s="507"/>
      <c r="RNL19" s="507"/>
      <c r="RNM19" s="507"/>
      <c r="RNN19" s="507"/>
      <c r="RNO19" s="507"/>
      <c r="RNP19" s="507"/>
      <c r="RNQ19" s="507"/>
      <c r="RNR19" s="507"/>
      <c r="RNS19" s="507"/>
      <c r="RNT19" s="507"/>
      <c r="RNU19" s="507"/>
      <c r="RNV19" s="507"/>
      <c r="RNW19" s="507"/>
      <c r="RNX19" s="507"/>
      <c r="RNY19" s="507"/>
      <c r="RNZ19" s="507"/>
      <c r="ROA19" s="507"/>
      <c r="ROB19" s="507"/>
      <c r="ROC19" s="507"/>
      <c r="ROD19" s="507"/>
      <c r="ROE19" s="507"/>
      <c r="ROF19" s="507"/>
      <c r="ROG19" s="507"/>
      <c r="ROH19" s="507"/>
      <c r="ROI19" s="507"/>
      <c r="ROJ19" s="507"/>
      <c r="ROK19" s="507"/>
      <c r="ROL19" s="507"/>
      <c r="ROM19" s="507"/>
      <c r="RON19" s="507"/>
      <c r="ROO19" s="507"/>
      <c r="ROP19" s="507"/>
      <c r="ROQ19" s="507"/>
      <c r="ROR19" s="507"/>
      <c r="ROS19" s="507"/>
      <c r="ROT19" s="507"/>
      <c r="ROU19" s="507"/>
      <c r="ROV19" s="507"/>
      <c r="ROW19" s="507"/>
      <c r="ROX19" s="507"/>
      <c r="ROY19" s="507"/>
      <c r="ROZ19" s="507"/>
      <c r="RPA19" s="507"/>
      <c r="RPB19" s="507"/>
      <c r="RPC19" s="507"/>
      <c r="RPD19" s="507"/>
      <c r="RPE19" s="507"/>
      <c r="RPF19" s="507"/>
      <c r="RPG19" s="507"/>
      <c r="RPH19" s="507"/>
      <c r="RPI19" s="507"/>
      <c r="RPJ19" s="507"/>
      <c r="RPK19" s="507"/>
      <c r="RPL19" s="507"/>
      <c r="RPM19" s="507"/>
      <c r="RPN19" s="507"/>
      <c r="RPO19" s="507"/>
      <c r="RPP19" s="507"/>
      <c r="RPQ19" s="507"/>
      <c r="RPR19" s="507"/>
      <c r="RPS19" s="507"/>
      <c r="RPT19" s="507"/>
      <c r="RPU19" s="507"/>
      <c r="RPV19" s="507"/>
      <c r="RPW19" s="507"/>
      <c r="RPX19" s="507"/>
      <c r="RPY19" s="507"/>
      <c r="RPZ19" s="507"/>
      <c r="RQA19" s="507"/>
      <c r="RQB19" s="507"/>
      <c r="RQC19" s="507"/>
      <c r="RQD19" s="507"/>
      <c r="RQE19" s="507"/>
      <c r="RQF19" s="507"/>
      <c r="RQG19" s="507"/>
      <c r="RQH19" s="507"/>
      <c r="RQI19" s="507"/>
      <c r="RQJ19" s="507"/>
      <c r="RQK19" s="507"/>
      <c r="RQL19" s="507"/>
      <c r="RQM19" s="507"/>
      <c r="RQN19" s="507"/>
      <c r="RQO19" s="507"/>
      <c r="RQP19" s="507"/>
      <c r="RQQ19" s="507"/>
      <c r="RQR19" s="507"/>
      <c r="RQS19" s="507"/>
      <c r="RQT19" s="507"/>
      <c r="RQU19" s="507"/>
      <c r="RQV19" s="507"/>
      <c r="RQW19" s="507"/>
      <c r="RQX19" s="507"/>
      <c r="RQY19" s="507"/>
      <c r="RQZ19" s="507"/>
      <c r="RRA19" s="507"/>
      <c r="RRB19" s="507"/>
      <c r="RRC19" s="507"/>
      <c r="RRD19" s="507"/>
      <c r="RRE19" s="507"/>
      <c r="RRF19" s="507"/>
      <c r="RRG19" s="507"/>
      <c r="RRH19" s="507"/>
      <c r="RRI19" s="507"/>
      <c r="RRJ19" s="507"/>
      <c r="RRK19" s="507"/>
      <c r="RRL19" s="507"/>
      <c r="RRM19" s="507"/>
      <c r="RRN19" s="507"/>
      <c r="RRO19" s="507"/>
      <c r="RRP19" s="507"/>
      <c r="RRQ19" s="507"/>
      <c r="RRR19" s="507"/>
      <c r="RRS19" s="507"/>
      <c r="RRT19" s="507"/>
      <c r="RRU19" s="507"/>
      <c r="RRV19" s="507"/>
      <c r="RRW19" s="507"/>
      <c r="RRX19" s="507"/>
      <c r="RRY19" s="507"/>
      <c r="RRZ19" s="507"/>
      <c r="RSA19" s="507"/>
      <c r="RSB19" s="507"/>
      <c r="RSC19" s="507"/>
      <c r="RSD19" s="507"/>
      <c r="RSE19" s="507"/>
      <c r="RSF19" s="507"/>
      <c r="RSG19" s="507"/>
      <c r="RSH19" s="507"/>
      <c r="RSI19" s="507"/>
      <c r="RSJ19" s="507"/>
      <c r="RSK19" s="507"/>
      <c r="RSL19" s="507"/>
      <c r="RSM19" s="507"/>
      <c r="RSN19" s="507"/>
      <c r="RSO19" s="507"/>
      <c r="RSP19" s="507"/>
      <c r="RSQ19" s="507"/>
      <c r="RSR19" s="507"/>
      <c r="RSS19" s="507"/>
      <c r="RST19" s="507"/>
      <c r="RSU19" s="507"/>
      <c r="RSV19" s="507"/>
      <c r="RSW19" s="507"/>
      <c r="RSX19" s="507"/>
      <c r="RSY19" s="507"/>
      <c r="RSZ19" s="507"/>
      <c r="RTA19" s="507"/>
      <c r="RTB19" s="507"/>
      <c r="RTC19" s="507"/>
      <c r="RTD19" s="507"/>
      <c r="RTE19" s="507"/>
      <c r="RTF19" s="507"/>
      <c r="RTG19" s="507"/>
      <c r="RTH19" s="507"/>
      <c r="RTI19" s="507"/>
      <c r="RTJ19" s="507"/>
      <c r="RTK19" s="507"/>
      <c r="RTL19" s="507"/>
      <c r="RTM19" s="507"/>
      <c r="RTN19" s="507"/>
      <c r="RTO19" s="507"/>
      <c r="RTP19" s="507"/>
      <c r="RTQ19" s="507"/>
      <c r="RTR19" s="507"/>
      <c r="RTS19" s="507"/>
      <c r="RTT19" s="507"/>
      <c r="RTU19" s="507"/>
      <c r="RTV19" s="507"/>
      <c r="RTW19" s="507"/>
      <c r="RTX19" s="507"/>
      <c r="RTY19" s="507"/>
      <c r="RTZ19" s="507"/>
      <c r="RUA19" s="507"/>
      <c r="RUB19" s="507"/>
      <c r="RUC19" s="507"/>
      <c r="RUD19" s="507"/>
      <c r="RUE19" s="507"/>
      <c r="RUF19" s="507"/>
      <c r="RUG19" s="507"/>
      <c r="RUH19" s="507"/>
      <c r="RUI19" s="507"/>
      <c r="RUJ19" s="507"/>
      <c r="RUK19" s="507"/>
      <c r="RUL19" s="507"/>
      <c r="RUM19" s="507"/>
      <c r="RUN19" s="507"/>
      <c r="RUO19" s="507"/>
      <c r="RUP19" s="507"/>
      <c r="RUQ19" s="507"/>
      <c r="RUR19" s="507"/>
      <c r="RUS19" s="507"/>
      <c r="RUT19" s="507"/>
      <c r="RUU19" s="507"/>
      <c r="RUV19" s="507"/>
      <c r="RUW19" s="507"/>
      <c r="RUX19" s="507"/>
      <c r="RUY19" s="507"/>
      <c r="RUZ19" s="507"/>
      <c r="RVA19" s="507"/>
      <c r="RVB19" s="507"/>
      <c r="RVC19" s="507"/>
      <c r="RVD19" s="507"/>
      <c r="RVE19" s="507"/>
      <c r="RVF19" s="507"/>
      <c r="RVG19" s="507"/>
      <c r="RVH19" s="507"/>
      <c r="RVI19" s="507"/>
      <c r="RVJ19" s="507"/>
      <c r="RVK19" s="507"/>
      <c r="RVL19" s="507"/>
      <c r="RVM19" s="507"/>
      <c r="RVN19" s="507"/>
      <c r="RVO19" s="507"/>
      <c r="RVP19" s="507"/>
      <c r="RVQ19" s="507"/>
      <c r="RVR19" s="507"/>
      <c r="RVS19" s="507"/>
      <c r="RVT19" s="507"/>
      <c r="RVU19" s="507"/>
      <c r="RVV19" s="507"/>
      <c r="RVW19" s="507"/>
      <c r="RVX19" s="507"/>
      <c r="RVY19" s="507"/>
      <c r="RVZ19" s="507"/>
      <c r="RWA19" s="507"/>
      <c r="RWB19" s="507"/>
      <c r="RWC19" s="507"/>
      <c r="RWD19" s="507"/>
      <c r="RWE19" s="507"/>
      <c r="RWF19" s="507"/>
      <c r="RWG19" s="507"/>
      <c r="RWH19" s="507"/>
      <c r="RWI19" s="507"/>
      <c r="RWJ19" s="507"/>
      <c r="RWK19" s="507"/>
      <c r="RWL19" s="507"/>
      <c r="RWM19" s="507"/>
      <c r="RWN19" s="507"/>
      <c r="RWO19" s="507"/>
      <c r="RWP19" s="507"/>
      <c r="RWQ19" s="507"/>
      <c r="RWR19" s="507"/>
      <c r="RWS19" s="507"/>
      <c r="RWT19" s="507"/>
      <c r="RWU19" s="507"/>
      <c r="RWV19" s="507"/>
      <c r="RWW19" s="507"/>
      <c r="RWX19" s="507"/>
      <c r="RWY19" s="507"/>
      <c r="RWZ19" s="507"/>
      <c r="RXA19" s="507"/>
      <c r="RXB19" s="507"/>
      <c r="RXC19" s="507"/>
      <c r="RXD19" s="507"/>
      <c r="RXE19" s="507"/>
      <c r="RXF19" s="507"/>
      <c r="RXG19" s="507"/>
      <c r="RXH19" s="507"/>
      <c r="RXI19" s="507"/>
      <c r="RXJ19" s="507"/>
      <c r="RXK19" s="507"/>
      <c r="RXL19" s="507"/>
      <c r="RXM19" s="507"/>
      <c r="RXN19" s="507"/>
      <c r="RXO19" s="507"/>
      <c r="RXP19" s="507"/>
      <c r="RXQ19" s="507"/>
      <c r="RXR19" s="507"/>
      <c r="RXS19" s="507"/>
      <c r="RXT19" s="507"/>
      <c r="RXU19" s="507"/>
      <c r="RXV19" s="507"/>
      <c r="RXW19" s="507"/>
      <c r="RXX19" s="507"/>
      <c r="RXY19" s="507"/>
      <c r="RXZ19" s="507"/>
      <c r="RYA19" s="507"/>
      <c r="RYB19" s="507"/>
      <c r="RYC19" s="507"/>
      <c r="RYD19" s="507"/>
      <c r="RYE19" s="507"/>
      <c r="RYF19" s="507"/>
      <c r="RYG19" s="507"/>
      <c r="RYH19" s="507"/>
      <c r="RYI19" s="507"/>
      <c r="RYJ19" s="507"/>
      <c r="RYK19" s="507"/>
      <c r="RYL19" s="507"/>
      <c r="RYM19" s="507"/>
      <c r="RYN19" s="507"/>
      <c r="RYO19" s="507"/>
      <c r="RYP19" s="507"/>
      <c r="RYQ19" s="507"/>
      <c r="RYR19" s="507"/>
      <c r="RYS19" s="507"/>
      <c r="RYT19" s="507"/>
      <c r="RYU19" s="507"/>
      <c r="RYV19" s="507"/>
      <c r="RYW19" s="507"/>
      <c r="RYX19" s="507"/>
      <c r="RYY19" s="507"/>
      <c r="RYZ19" s="507"/>
      <c r="RZA19" s="507"/>
      <c r="RZB19" s="507"/>
      <c r="RZC19" s="507"/>
      <c r="RZD19" s="507"/>
      <c r="RZE19" s="507"/>
      <c r="RZF19" s="507"/>
      <c r="RZG19" s="507"/>
      <c r="RZH19" s="507"/>
      <c r="RZI19" s="507"/>
      <c r="RZJ19" s="507"/>
      <c r="RZK19" s="507"/>
      <c r="RZL19" s="507"/>
      <c r="RZM19" s="507"/>
      <c r="RZN19" s="507"/>
      <c r="RZO19" s="507"/>
      <c r="RZP19" s="507"/>
      <c r="RZQ19" s="507"/>
      <c r="RZR19" s="507"/>
      <c r="RZS19" s="507"/>
      <c r="RZT19" s="507"/>
      <c r="RZU19" s="507"/>
      <c r="RZV19" s="507"/>
      <c r="RZW19" s="507"/>
      <c r="RZX19" s="507"/>
      <c r="RZY19" s="507"/>
      <c r="RZZ19" s="507"/>
      <c r="SAA19" s="507"/>
      <c r="SAB19" s="507"/>
      <c r="SAC19" s="507"/>
      <c r="SAD19" s="507"/>
      <c r="SAE19" s="507"/>
      <c r="SAF19" s="507"/>
      <c r="SAG19" s="507"/>
      <c r="SAH19" s="507"/>
      <c r="SAI19" s="507"/>
      <c r="SAJ19" s="507"/>
      <c r="SAK19" s="507"/>
      <c r="SAL19" s="507"/>
      <c r="SAM19" s="507"/>
      <c r="SAN19" s="507"/>
      <c r="SAO19" s="507"/>
      <c r="SAP19" s="507"/>
      <c r="SAQ19" s="507"/>
      <c r="SAR19" s="507"/>
      <c r="SAS19" s="507"/>
      <c r="SAT19" s="507"/>
      <c r="SAU19" s="507"/>
      <c r="SAV19" s="507"/>
      <c r="SAW19" s="507"/>
      <c r="SAX19" s="507"/>
      <c r="SAY19" s="507"/>
      <c r="SAZ19" s="507"/>
      <c r="SBA19" s="507"/>
      <c r="SBB19" s="507"/>
      <c r="SBC19" s="507"/>
      <c r="SBD19" s="507"/>
      <c r="SBE19" s="507"/>
      <c r="SBF19" s="507"/>
      <c r="SBG19" s="507"/>
      <c r="SBH19" s="507"/>
      <c r="SBI19" s="507"/>
      <c r="SBJ19" s="507"/>
      <c r="SBK19" s="507"/>
      <c r="SBL19" s="507"/>
      <c r="SBM19" s="507"/>
      <c r="SBN19" s="507"/>
      <c r="SBO19" s="507"/>
      <c r="SBP19" s="507"/>
      <c r="SBQ19" s="507"/>
      <c r="SBR19" s="507"/>
      <c r="SBS19" s="507"/>
      <c r="SBT19" s="507"/>
      <c r="SBU19" s="507"/>
      <c r="SBV19" s="507"/>
      <c r="SBW19" s="507"/>
      <c r="SBX19" s="507"/>
      <c r="SBY19" s="507"/>
      <c r="SBZ19" s="507"/>
      <c r="SCA19" s="507"/>
      <c r="SCB19" s="507"/>
      <c r="SCC19" s="507"/>
      <c r="SCD19" s="507"/>
      <c r="SCE19" s="507"/>
      <c r="SCF19" s="507"/>
      <c r="SCG19" s="507"/>
      <c r="SCH19" s="507"/>
      <c r="SCI19" s="507"/>
      <c r="SCJ19" s="507"/>
      <c r="SCK19" s="507"/>
      <c r="SCL19" s="507"/>
      <c r="SCM19" s="507"/>
      <c r="SCN19" s="507"/>
      <c r="SCO19" s="507"/>
      <c r="SCP19" s="507"/>
      <c r="SCQ19" s="507"/>
      <c r="SCR19" s="507"/>
      <c r="SCS19" s="507"/>
      <c r="SCT19" s="507"/>
      <c r="SCU19" s="507"/>
      <c r="SCV19" s="507"/>
      <c r="SCW19" s="507"/>
      <c r="SCX19" s="507"/>
      <c r="SCY19" s="507"/>
      <c r="SCZ19" s="507"/>
      <c r="SDA19" s="507"/>
      <c r="SDB19" s="507"/>
      <c r="SDC19" s="507"/>
      <c r="SDD19" s="507"/>
      <c r="SDE19" s="507"/>
      <c r="SDF19" s="507"/>
      <c r="SDG19" s="507"/>
      <c r="SDH19" s="507"/>
      <c r="SDI19" s="507"/>
      <c r="SDJ19" s="507"/>
      <c r="SDK19" s="507"/>
      <c r="SDL19" s="507"/>
      <c r="SDM19" s="507"/>
      <c r="SDN19" s="507"/>
      <c r="SDO19" s="507"/>
      <c r="SDP19" s="507"/>
      <c r="SDQ19" s="507"/>
      <c r="SDR19" s="507"/>
      <c r="SDS19" s="507"/>
      <c r="SDT19" s="507"/>
      <c r="SDU19" s="507"/>
      <c r="SDV19" s="507"/>
      <c r="SDW19" s="507"/>
      <c r="SDX19" s="507"/>
      <c r="SDY19" s="507"/>
      <c r="SDZ19" s="507"/>
      <c r="SEA19" s="507"/>
      <c r="SEB19" s="507"/>
      <c r="SEC19" s="507"/>
      <c r="SED19" s="507"/>
      <c r="SEE19" s="507"/>
      <c r="SEF19" s="507"/>
      <c r="SEG19" s="507"/>
      <c r="SEH19" s="507"/>
      <c r="SEI19" s="507"/>
      <c r="SEJ19" s="507"/>
      <c r="SEK19" s="507"/>
      <c r="SEL19" s="507"/>
      <c r="SEM19" s="507"/>
      <c r="SEN19" s="507"/>
      <c r="SEO19" s="507"/>
      <c r="SEP19" s="507"/>
      <c r="SEQ19" s="507"/>
      <c r="SER19" s="507"/>
      <c r="SES19" s="507"/>
      <c r="SET19" s="507"/>
      <c r="SEU19" s="507"/>
      <c r="SEV19" s="507"/>
      <c r="SEW19" s="507"/>
      <c r="SEX19" s="507"/>
      <c r="SEY19" s="507"/>
      <c r="SEZ19" s="507"/>
      <c r="SFA19" s="507"/>
      <c r="SFB19" s="507"/>
      <c r="SFC19" s="507"/>
      <c r="SFD19" s="507"/>
      <c r="SFE19" s="507"/>
      <c r="SFF19" s="507"/>
      <c r="SFG19" s="507"/>
      <c r="SFH19" s="507"/>
      <c r="SFI19" s="507"/>
      <c r="SFJ19" s="507"/>
      <c r="SFK19" s="507"/>
      <c r="SFL19" s="507"/>
      <c r="SFM19" s="507"/>
      <c r="SFN19" s="507"/>
      <c r="SFO19" s="507"/>
      <c r="SFP19" s="507"/>
      <c r="SFQ19" s="507"/>
      <c r="SFR19" s="507"/>
      <c r="SFS19" s="507"/>
      <c r="SFT19" s="507"/>
      <c r="SFU19" s="507"/>
      <c r="SFV19" s="507"/>
      <c r="SFW19" s="507"/>
      <c r="SFX19" s="507"/>
      <c r="SFY19" s="507"/>
      <c r="SFZ19" s="507"/>
      <c r="SGA19" s="507"/>
      <c r="SGB19" s="507"/>
      <c r="SGC19" s="507"/>
      <c r="SGD19" s="507"/>
      <c r="SGE19" s="507"/>
      <c r="SGF19" s="507"/>
      <c r="SGG19" s="507"/>
      <c r="SGH19" s="507"/>
      <c r="SGI19" s="507"/>
      <c r="SGJ19" s="507"/>
      <c r="SGK19" s="507"/>
      <c r="SGL19" s="507"/>
      <c r="SGM19" s="507"/>
      <c r="SGN19" s="507"/>
      <c r="SGO19" s="507"/>
      <c r="SGP19" s="507"/>
      <c r="SGQ19" s="507"/>
      <c r="SGR19" s="507"/>
      <c r="SGS19" s="507"/>
      <c r="SGT19" s="507"/>
      <c r="SGU19" s="507"/>
      <c r="SGV19" s="507"/>
      <c r="SGW19" s="507"/>
      <c r="SGX19" s="507"/>
      <c r="SGY19" s="507"/>
      <c r="SGZ19" s="507"/>
      <c r="SHA19" s="507"/>
      <c r="SHB19" s="507"/>
      <c r="SHC19" s="507"/>
      <c r="SHD19" s="507"/>
      <c r="SHE19" s="507"/>
      <c r="SHF19" s="507"/>
      <c r="SHG19" s="507"/>
      <c r="SHH19" s="507"/>
      <c r="SHI19" s="507"/>
      <c r="SHJ19" s="507"/>
      <c r="SHK19" s="507"/>
      <c r="SHL19" s="507"/>
      <c r="SHM19" s="507"/>
      <c r="SHN19" s="507"/>
      <c r="SHO19" s="507"/>
      <c r="SHP19" s="507"/>
      <c r="SHQ19" s="507"/>
      <c r="SHR19" s="507"/>
      <c r="SHS19" s="507"/>
      <c r="SHT19" s="507"/>
      <c r="SHU19" s="507"/>
      <c r="SHV19" s="507"/>
      <c r="SHW19" s="507"/>
      <c r="SHX19" s="507"/>
      <c r="SHY19" s="507"/>
      <c r="SHZ19" s="507"/>
      <c r="SIA19" s="507"/>
      <c r="SIB19" s="507"/>
      <c r="SIC19" s="507"/>
      <c r="SID19" s="507"/>
      <c r="SIE19" s="507"/>
      <c r="SIF19" s="507"/>
      <c r="SIG19" s="507"/>
      <c r="SIH19" s="507"/>
      <c r="SII19" s="507"/>
      <c r="SIJ19" s="507"/>
      <c r="SIK19" s="507"/>
      <c r="SIL19" s="507"/>
      <c r="SIM19" s="507"/>
      <c r="SIN19" s="507"/>
      <c r="SIO19" s="507"/>
      <c r="SIP19" s="507"/>
      <c r="SIQ19" s="507"/>
      <c r="SIR19" s="507"/>
      <c r="SIS19" s="507"/>
      <c r="SIT19" s="507"/>
      <c r="SIU19" s="507"/>
      <c r="SIV19" s="507"/>
      <c r="SIW19" s="507"/>
      <c r="SIX19" s="507"/>
      <c r="SIY19" s="507"/>
      <c r="SIZ19" s="507"/>
      <c r="SJA19" s="507"/>
      <c r="SJB19" s="507"/>
      <c r="SJC19" s="507"/>
      <c r="SJD19" s="507"/>
      <c r="SJE19" s="507"/>
      <c r="SJF19" s="507"/>
      <c r="SJG19" s="507"/>
      <c r="SJH19" s="507"/>
      <c r="SJI19" s="507"/>
      <c r="SJJ19" s="507"/>
      <c r="SJK19" s="507"/>
      <c r="SJL19" s="507"/>
      <c r="SJM19" s="507"/>
      <c r="SJN19" s="507"/>
      <c r="SJO19" s="507"/>
      <c r="SJP19" s="507"/>
      <c r="SJQ19" s="507"/>
      <c r="SJR19" s="507"/>
      <c r="SJS19" s="507"/>
      <c r="SJT19" s="507"/>
      <c r="SJU19" s="507"/>
      <c r="SJV19" s="507"/>
      <c r="SJW19" s="507"/>
      <c r="SJX19" s="507"/>
      <c r="SJY19" s="507"/>
      <c r="SJZ19" s="507"/>
      <c r="SKA19" s="507"/>
      <c r="SKB19" s="507"/>
      <c r="SKC19" s="507"/>
      <c r="SKD19" s="507"/>
      <c r="SKE19" s="507"/>
      <c r="SKF19" s="507"/>
      <c r="SKG19" s="507"/>
      <c r="SKH19" s="507"/>
      <c r="SKI19" s="507"/>
      <c r="SKJ19" s="507"/>
      <c r="SKK19" s="507"/>
      <c r="SKL19" s="507"/>
      <c r="SKM19" s="507"/>
      <c r="SKN19" s="507"/>
      <c r="SKO19" s="507"/>
      <c r="SKP19" s="507"/>
      <c r="SKQ19" s="507"/>
      <c r="SKR19" s="507"/>
      <c r="SKS19" s="507"/>
      <c r="SKT19" s="507"/>
      <c r="SKU19" s="507"/>
      <c r="SKV19" s="507"/>
      <c r="SKW19" s="507"/>
      <c r="SKX19" s="507"/>
      <c r="SKY19" s="507"/>
      <c r="SKZ19" s="507"/>
      <c r="SLA19" s="507"/>
      <c r="SLB19" s="507"/>
      <c r="SLC19" s="507"/>
      <c r="SLD19" s="507"/>
      <c r="SLE19" s="507"/>
      <c r="SLF19" s="507"/>
      <c r="SLG19" s="507"/>
      <c r="SLH19" s="507"/>
      <c r="SLI19" s="507"/>
      <c r="SLJ19" s="507"/>
      <c r="SLK19" s="507"/>
      <c r="SLL19" s="507"/>
      <c r="SLM19" s="507"/>
      <c r="SLN19" s="507"/>
      <c r="SLO19" s="507"/>
      <c r="SLP19" s="507"/>
      <c r="SLQ19" s="507"/>
      <c r="SLR19" s="507"/>
      <c r="SLS19" s="507"/>
      <c r="SLT19" s="507"/>
      <c r="SLU19" s="507"/>
      <c r="SLV19" s="507"/>
      <c r="SLW19" s="507"/>
      <c r="SLX19" s="507"/>
      <c r="SLY19" s="507"/>
      <c r="SLZ19" s="507"/>
      <c r="SMA19" s="507"/>
      <c r="SMB19" s="507"/>
      <c r="SMC19" s="507"/>
      <c r="SMD19" s="507"/>
      <c r="SME19" s="507"/>
      <c r="SMF19" s="507"/>
      <c r="SMG19" s="507"/>
      <c r="SMH19" s="507"/>
      <c r="SMI19" s="507"/>
      <c r="SMJ19" s="507"/>
      <c r="SMK19" s="507"/>
      <c r="SML19" s="507"/>
      <c r="SMM19" s="507"/>
      <c r="SMN19" s="507"/>
      <c r="SMO19" s="507"/>
      <c r="SMP19" s="507"/>
      <c r="SMQ19" s="507"/>
      <c r="SMR19" s="507"/>
      <c r="SMS19" s="507"/>
      <c r="SMT19" s="507"/>
      <c r="SMU19" s="507"/>
      <c r="SMV19" s="507"/>
      <c r="SMW19" s="507"/>
      <c r="SMX19" s="507"/>
      <c r="SMY19" s="507"/>
      <c r="SMZ19" s="507"/>
      <c r="SNA19" s="507"/>
      <c r="SNB19" s="507"/>
      <c r="SNC19" s="507"/>
      <c r="SND19" s="507"/>
      <c r="SNE19" s="507"/>
      <c r="SNF19" s="507"/>
      <c r="SNG19" s="507"/>
      <c r="SNH19" s="507"/>
      <c r="SNI19" s="507"/>
      <c r="SNJ19" s="507"/>
      <c r="SNK19" s="507"/>
      <c r="SNL19" s="507"/>
      <c r="SNM19" s="507"/>
      <c r="SNN19" s="507"/>
      <c r="SNO19" s="507"/>
      <c r="SNP19" s="507"/>
      <c r="SNQ19" s="507"/>
      <c r="SNR19" s="507"/>
      <c r="SNS19" s="507"/>
      <c r="SNT19" s="507"/>
      <c r="SNU19" s="507"/>
      <c r="SNV19" s="507"/>
      <c r="SNW19" s="507"/>
      <c r="SNX19" s="507"/>
      <c r="SNY19" s="507"/>
      <c r="SNZ19" s="507"/>
      <c r="SOA19" s="507"/>
      <c r="SOB19" s="507"/>
      <c r="SOC19" s="507"/>
      <c r="SOD19" s="507"/>
      <c r="SOE19" s="507"/>
      <c r="SOF19" s="507"/>
      <c r="SOG19" s="507"/>
      <c r="SOH19" s="507"/>
      <c r="SOI19" s="507"/>
      <c r="SOJ19" s="507"/>
      <c r="SOK19" s="507"/>
      <c r="SOL19" s="507"/>
      <c r="SOM19" s="507"/>
      <c r="SON19" s="507"/>
      <c r="SOO19" s="507"/>
      <c r="SOP19" s="507"/>
      <c r="SOQ19" s="507"/>
      <c r="SOR19" s="507"/>
      <c r="SOS19" s="507"/>
      <c r="SOT19" s="507"/>
      <c r="SOU19" s="507"/>
      <c r="SOV19" s="507"/>
      <c r="SOW19" s="507"/>
      <c r="SOX19" s="507"/>
      <c r="SOY19" s="507"/>
      <c r="SOZ19" s="507"/>
      <c r="SPA19" s="507"/>
      <c r="SPB19" s="507"/>
      <c r="SPC19" s="507"/>
      <c r="SPD19" s="507"/>
      <c r="SPE19" s="507"/>
      <c r="SPF19" s="507"/>
      <c r="SPG19" s="507"/>
      <c r="SPH19" s="507"/>
      <c r="SPI19" s="507"/>
      <c r="SPJ19" s="507"/>
      <c r="SPK19" s="507"/>
      <c r="SPL19" s="507"/>
      <c r="SPM19" s="507"/>
      <c r="SPN19" s="507"/>
      <c r="SPO19" s="507"/>
      <c r="SPP19" s="507"/>
      <c r="SPQ19" s="507"/>
      <c r="SPR19" s="507"/>
      <c r="SPS19" s="507"/>
      <c r="SPT19" s="507"/>
      <c r="SPU19" s="507"/>
      <c r="SPV19" s="507"/>
      <c r="SPW19" s="507"/>
      <c r="SPX19" s="507"/>
      <c r="SPY19" s="507"/>
      <c r="SPZ19" s="507"/>
      <c r="SQA19" s="507"/>
      <c r="SQB19" s="507"/>
      <c r="SQC19" s="507"/>
      <c r="SQD19" s="507"/>
      <c r="SQE19" s="507"/>
      <c r="SQF19" s="507"/>
      <c r="SQG19" s="507"/>
      <c r="SQH19" s="507"/>
      <c r="SQI19" s="507"/>
      <c r="SQJ19" s="507"/>
      <c r="SQK19" s="507"/>
      <c r="SQL19" s="507"/>
      <c r="SQM19" s="507"/>
      <c r="SQN19" s="507"/>
      <c r="SQO19" s="507"/>
      <c r="SQP19" s="507"/>
      <c r="SQQ19" s="507"/>
      <c r="SQR19" s="507"/>
      <c r="SQS19" s="507"/>
      <c r="SQT19" s="507"/>
      <c r="SQU19" s="507"/>
      <c r="SQV19" s="507"/>
      <c r="SQW19" s="507"/>
      <c r="SQX19" s="507"/>
      <c r="SQY19" s="507"/>
      <c r="SQZ19" s="507"/>
      <c r="SRA19" s="507"/>
      <c r="SRB19" s="507"/>
      <c r="SRC19" s="507"/>
      <c r="SRD19" s="507"/>
      <c r="SRE19" s="507"/>
      <c r="SRF19" s="507"/>
      <c r="SRG19" s="507"/>
      <c r="SRH19" s="507"/>
      <c r="SRI19" s="507"/>
      <c r="SRJ19" s="507"/>
      <c r="SRK19" s="507"/>
      <c r="SRL19" s="507"/>
      <c r="SRM19" s="507"/>
      <c r="SRN19" s="507"/>
      <c r="SRO19" s="507"/>
      <c r="SRP19" s="507"/>
      <c r="SRQ19" s="507"/>
      <c r="SRR19" s="507"/>
      <c r="SRS19" s="507"/>
      <c r="SRT19" s="507"/>
      <c r="SRU19" s="507"/>
      <c r="SRV19" s="507"/>
      <c r="SRW19" s="507"/>
      <c r="SRX19" s="507"/>
      <c r="SRY19" s="507"/>
      <c r="SRZ19" s="507"/>
      <c r="SSA19" s="507"/>
      <c r="SSB19" s="507"/>
      <c r="SSC19" s="507"/>
      <c r="SSD19" s="507"/>
      <c r="SSE19" s="507"/>
      <c r="SSF19" s="507"/>
      <c r="SSG19" s="507"/>
      <c r="SSH19" s="507"/>
      <c r="SSI19" s="507"/>
      <c r="SSJ19" s="507"/>
      <c r="SSK19" s="507"/>
      <c r="SSL19" s="507"/>
      <c r="SSM19" s="507"/>
      <c r="SSN19" s="507"/>
      <c r="SSO19" s="507"/>
      <c r="SSP19" s="507"/>
      <c r="SSQ19" s="507"/>
      <c r="SSR19" s="507"/>
      <c r="SSS19" s="507"/>
      <c r="SST19" s="507"/>
      <c r="SSU19" s="507"/>
      <c r="SSV19" s="507"/>
      <c r="SSW19" s="507"/>
      <c r="SSX19" s="507"/>
      <c r="SSY19" s="507"/>
      <c r="SSZ19" s="507"/>
      <c r="STA19" s="507"/>
      <c r="STB19" s="507"/>
      <c r="STC19" s="507"/>
      <c r="STD19" s="507"/>
      <c r="STE19" s="507"/>
      <c r="STF19" s="507"/>
      <c r="STG19" s="507"/>
      <c r="STH19" s="507"/>
      <c r="STI19" s="507"/>
      <c r="STJ19" s="507"/>
      <c r="STK19" s="507"/>
      <c r="STL19" s="507"/>
      <c r="STM19" s="507"/>
      <c r="STN19" s="507"/>
      <c r="STO19" s="507"/>
      <c r="STP19" s="507"/>
      <c r="STQ19" s="507"/>
      <c r="STR19" s="507"/>
      <c r="STS19" s="507"/>
      <c r="STT19" s="507"/>
      <c r="STU19" s="507"/>
      <c r="STV19" s="507"/>
      <c r="STW19" s="507"/>
      <c r="STX19" s="507"/>
      <c r="STY19" s="507"/>
      <c r="STZ19" s="507"/>
      <c r="SUA19" s="507"/>
      <c r="SUB19" s="507"/>
      <c r="SUC19" s="507"/>
      <c r="SUD19" s="507"/>
      <c r="SUE19" s="507"/>
      <c r="SUF19" s="507"/>
      <c r="SUG19" s="507"/>
      <c r="SUH19" s="507"/>
      <c r="SUI19" s="507"/>
      <c r="SUJ19" s="507"/>
      <c r="SUK19" s="507"/>
      <c r="SUL19" s="507"/>
      <c r="SUM19" s="507"/>
      <c r="SUN19" s="507"/>
      <c r="SUO19" s="507"/>
      <c r="SUP19" s="507"/>
      <c r="SUQ19" s="507"/>
      <c r="SUR19" s="507"/>
      <c r="SUS19" s="507"/>
      <c r="SUT19" s="507"/>
      <c r="SUU19" s="507"/>
      <c r="SUV19" s="507"/>
      <c r="SUW19" s="507"/>
      <c r="SUX19" s="507"/>
      <c r="SUY19" s="507"/>
      <c r="SUZ19" s="507"/>
      <c r="SVA19" s="507"/>
      <c r="SVB19" s="507"/>
      <c r="SVC19" s="507"/>
      <c r="SVD19" s="507"/>
      <c r="SVE19" s="507"/>
      <c r="SVF19" s="507"/>
      <c r="SVG19" s="507"/>
      <c r="SVH19" s="507"/>
      <c r="SVI19" s="507"/>
      <c r="SVJ19" s="507"/>
      <c r="SVK19" s="507"/>
      <c r="SVL19" s="507"/>
      <c r="SVM19" s="507"/>
      <c r="SVN19" s="507"/>
      <c r="SVO19" s="507"/>
      <c r="SVP19" s="507"/>
      <c r="SVQ19" s="507"/>
      <c r="SVR19" s="507"/>
      <c r="SVS19" s="507"/>
      <c r="SVT19" s="507"/>
      <c r="SVU19" s="507"/>
      <c r="SVV19" s="507"/>
      <c r="SVW19" s="507"/>
      <c r="SVX19" s="507"/>
      <c r="SVY19" s="507"/>
      <c r="SVZ19" s="507"/>
      <c r="SWA19" s="507"/>
      <c r="SWB19" s="507"/>
      <c r="SWC19" s="507"/>
      <c r="SWD19" s="507"/>
      <c r="SWE19" s="507"/>
      <c r="SWF19" s="507"/>
      <c r="SWG19" s="507"/>
      <c r="SWH19" s="507"/>
      <c r="SWI19" s="507"/>
      <c r="SWJ19" s="507"/>
      <c r="SWK19" s="507"/>
      <c r="SWL19" s="507"/>
      <c r="SWM19" s="507"/>
      <c r="SWN19" s="507"/>
      <c r="SWO19" s="507"/>
      <c r="SWP19" s="507"/>
      <c r="SWQ19" s="507"/>
      <c r="SWR19" s="507"/>
      <c r="SWS19" s="507"/>
      <c r="SWT19" s="507"/>
      <c r="SWU19" s="507"/>
      <c r="SWV19" s="507"/>
      <c r="SWW19" s="507"/>
      <c r="SWX19" s="507"/>
      <c r="SWY19" s="507"/>
      <c r="SWZ19" s="507"/>
      <c r="SXA19" s="507"/>
      <c r="SXB19" s="507"/>
      <c r="SXC19" s="507"/>
      <c r="SXD19" s="507"/>
      <c r="SXE19" s="507"/>
      <c r="SXF19" s="507"/>
      <c r="SXG19" s="507"/>
      <c r="SXH19" s="507"/>
      <c r="SXI19" s="507"/>
      <c r="SXJ19" s="507"/>
      <c r="SXK19" s="507"/>
      <c r="SXL19" s="507"/>
      <c r="SXM19" s="507"/>
      <c r="SXN19" s="507"/>
      <c r="SXO19" s="507"/>
      <c r="SXP19" s="507"/>
      <c r="SXQ19" s="507"/>
      <c r="SXR19" s="507"/>
      <c r="SXS19" s="507"/>
      <c r="SXT19" s="507"/>
      <c r="SXU19" s="507"/>
      <c r="SXV19" s="507"/>
      <c r="SXW19" s="507"/>
      <c r="SXX19" s="507"/>
      <c r="SXY19" s="507"/>
      <c r="SXZ19" s="507"/>
      <c r="SYA19" s="507"/>
      <c r="SYB19" s="507"/>
      <c r="SYC19" s="507"/>
      <c r="SYD19" s="507"/>
      <c r="SYE19" s="507"/>
      <c r="SYF19" s="507"/>
      <c r="SYG19" s="507"/>
      <c r="SYH19" s="507"/>
      <c r="SYI19" s="507"/>
      <c r="SYJ19" s="507"/>
      <c r="SYK19" s="507"/>
      <c r="SYL19" s="507"/>
      <c r="SYM19" s="507"/>
      <c r="SYN19" s="507"/>
      <c r="SYO19" s="507"/>
      <c r="SYP19" s="507"/>
      <c r="SYQ19" s="507"/>
      <c r="SYR19" s="507"/>
      <c r="SYS19" s="507"/>
      <c r="SYT19" s="507"/>
      <c r="SYU19" s="507"/>
      <c r="SYV19" s="507"/>
      <c r="SYW19" s="507"/>
      <c r="SYX19" s="507"/>
      <c r="SYY19" s="507"/>
      <c r="SYZ19" s="507"/>
      <c r="SZA19" s="507"/>
      <c r="SZB19" s="507"/>
      <c r="SZC19" s="507"/>
      <c r="SZD19" s="507"/>
      <c r="SZE19" s="507"/>
      <c r="SZF19" s="507"/>
      <c r="SZG19" s="507"/>
      <c r="SZH19" s="507"/>
      <c r="SZI19" s="507"/>
      <c r="SZJ19" s="507"/>
      <c r="SZK19" s="507"/>
      <c r="SZL19" s="507"/>
      <c r="SZM19" s="507"/>
      <c r="SZN19" s="507"/>
      <c r="SZO19" s="507"/>
      <c r="SZP19" s="507"/>
      <c r="SZQ19" s="507"/>
      <c r="SZR19" s="507"/>
      <c r="SZS19" s="507"/>
      <c r="SZT19" s="507"/>
      <c r="SZU19" s="507"/>
      <c r="SZV19" s="507"/>
      <c r="SZW19" s="507"/>
      <c r="SZX19" s="507"/>
      <c r="SZY19" s="507"/>
      <c r="SZZ19" s="507"/>
      <c r="TAA19" s="507"/>
      <c r="TAB19" s="507"/>
      <c r="TAC19" s="507"/>
      <c r="TAD19" s="507"/>
      <c r="TAE19" s="507"/>
      <c r="TAF19" s="507"/>
      <c r="TAG19" s="507"/>
      <c r="TAH19" s="507"/>
      <c r="TAI19" s="507"/>
      <c r="TAJ19" s="507"/>
      <c r="TAK19" s="507"/>
      <c r="TAL19" s="507"/>
      <c r="TAM19" s="507"/>
      <c r="TAN19" s="507"/>
      <c r="TAO19" s="507"/>
      <c r="TAP19" s="507"/>
      <c r="TAQ19" s="507"/>
      <c r="TAR19" s="507"/>
      <c r="TAS19" s="507"/>
      <c r="TAT19" s="507"/>
      <c r="TAU19" s="507"/>
      <c r="TAV19" s="507"/>
      <c r="TAW19" s="507"/>
      <c r="TAX19" s="507"/>
      <c r="TAY19" s="507"/>
      <c r="TAZ19" s="507"/>
      <c r="TBA19" s="507"/>
      <c r="TBB19" s="507"/>
      <c r="TBC19" s="507"/>
      <c r="TBD19" s="507"/>
      <c r="TBE19" s="507"/>
      <c r="TBF19" s="507"/>
      <c r="TBG19" s="507"/>
      <c r="TBH19" s="507"/>
      <c r="TBI19" s="507"/>
      <c r="TBJ19" s="507"/>
      <c r="TBK19" s="507"/>
      <c r="TBL19" s="507"/>
      <c r="TBM19" s="507"/>
      <c r="TBN19" s="507"/>
      <c r="TBO19" s="507"/>
      <c r="TBP19" s="507"/>
      <c r="TBQ19" s="507"/>
      <c r="TBR19" s="507"/>
      <c r="TBS19" s="507"/>
      <c r="TBT19" s="507"/>
      <c r="TBU19" s="507"/>
      <c r="TBV19" s="507"/>
      <c r="TBW19" s="507"/>
      <c r="TBX19" s="507"/>
      <c r="TBY19" s="507"/>
      <c r="TBZ19" s="507"/>
      <c r="TCA19" s="507"/>
      <c r="TCB19" s="507"/>
      <c r="TCC19" s="507"/>
      <c r="TCD19" s="507"/>
      <c r="TCE19" s="507"/>
      <c r="TCF19" s="507"/>
      <c r="TCG19" s="507"/>
      <c r="TCH19" s="507"/>
      <c r="TCI19" s="507"/>
      <c r="TCJ19" s="507"/>
      <c r="TCK19" s="507"/>
      <c r="TCL19" s="507"/>
      <c r="TCM19" s="507"/>
      <c r="TCN19" s="507"/>
      <c r="TCO19" s="507"/>
      <c r="TCP19" s="507"/>
      <c r="TCQ19" s="507"/>
      <c r="TCR19" s="507"/>
      <c r="TCS19" s="507"/>
      <c r="TCT19" s="507"/>
      <c r="TCU19" s="507"/>
      <c r="TCV19" s="507"/>
      <c r="TCW19" s="507"/>
      <c r="TCX19" s="507"/>
      <c r="TCY19" s="507"/>
      <c r="TCZ19" s="507"/>
      <c r="TDA19" s="507"/>
      <c r="TDB19" s="507"/>
      <c r="TDC19" s="507"/>
      <c r="TDD19" s="507"/>
      <c r="TDE19" s="507"/>
      <c r="TDF19" s="507"/>
      <c r="TDG19" s="507"/>
      <c r="TDH19" s="507"/>
      <c r="TDI19" s="507"/>
      <c r="TDJ19" s="507"/>
      <c r="TDK19" s="507"/>
      <c r="TDL19" s="507"/>
      <c r="TDM19" s="507"/>
      <c r="TDN19" s="507"/>
      <c r="TDO19" s="507"/>
      <c r="TDP19" s="507"/>
      <c r="TDQ19" s="507"/>
      <c r="TDR19" s="507"/>
      <c r="TDS19" s="507"/>
      <c r="TDT19" s="507"/>
      <c r="TDU19" s="507"/>
      <c r="TDV19" s="507"/>
      <c r="TDW19" s="507"/>
      <c r="TDX19" s="507"/>
      <c r="TDY19" s="507"/>
      <c r="TDZ19" s="507"/>
      <c r="TEA19" s="507"/>
      <c r="TEB19" s="507"/>
      <c r="TEC19" s="507"/>
      <c r="TED19" s="507"/>
      <c r="TEE19" s="507"/>
      <c r="TEF19" s="507"/>
      <c r="TEG19" s="507"/>
      <c r="TEH19" s="507"/>
      <c r="TEI19" s="507"/>
      <c r="TEJ19" s="507"/>
      <c r="TEK19" s="507"/>
      <c r="TEL19" s="507"/>
      <c r="TEM19" s="507"/>
      <c r="TEN19" s="507"/>
      <c r="TEO19" s="507"/>
      <c r="TEP19" s="507"/>
      <c r="TEQ19" s="507"/>
      <c r="TER19" s="507"/>
      <c r="TES19" s="507"/>
      <c r="TET19" s="507"/>
      <c r="TEU19" s="507"/>
      <c r="TEV19" s="507"/>
      <c r="TEW19" s="507"/>
      <c r="TEX19" s="507"/>
      <c r="TEY19" s="507"/>
      <c r="TEZ19" s="507"/>
      <c r="TFA19" s="507"/>
      <c r="TFB19" s="507"/>
      <c r="TFC19" s="507"/>
      <c r="TFD19" s="507"/>
      <c r="TFE19" s="507"/>
      <c r="TFF19" s="507"/>
      <c r="TFG19" s="507"/>
      <c r="TFH19" s="507"/>
      <c r="TFI19" s="507"/>
      <c r="TFJ19" s="507"/>
      <c r="TFK19" s="507"/>
      <c r="TFL19" s="507"/>
      <c r="TFM19" s="507"/>
      <c r="TFN19" s="507"/>
      <c r="TFO19" s="507"/>
      <c r="TFP19" s="507"/>
      <c r="TFQ19" s="507"/>
      <c r="TFR19" s="507"/>
      <c r="TFS19" s="507"/>
      <c r="TFT19" s="507"/>
      <c r="TFU19" s="507"/>
      <c r="TFV19" s="507"/>
      <c r="TFW19" s="507"/>
      <c r="TFX19" s="507"/>
      <c r="TFY19" s="507"/>
      <c r="TFZ19" s="507"/>
      <c r="TGA19" s="507"/>
      <c r="TGB19" s="507"/>
      <c r="TGC19" s="507"/>
      <c r="TGD19" s="507"/>
      <c r="TGE19" s="507"/>
      <c r="TGF19" s="507"/>
      <c r="TGG19" s="507"/>
      <c r="TGH19" s="507"/>
      <c r="TGI19" s="507"/>
      <c r="TGJ19" s="507"/>
      <c r="TGK19" s="507"/>
      <c r="TGL19" s="507"/>
      <c r="TGM19" s="507"/>
      <c r="TGN19" s="507"/>
      <c r="TGO19" s="507"/>
      <c r="TGP19" s="507"/>
      <c r="TGQ19" s="507"/>
      <c r="TGR19" s="507"/>
      <c r="TGS19" s="507"/>
      <c r="TGT19" s="507"/>
      <c r="TGU19" s="507"/>
      <c r="TGV19" s="507"/>
      <c r="TGW19" s="507"/>
      <c r="TGX19" s="507"/>
      <c r="TGY19" s="507"/>
      <c r="TGZ19" s="507"/>
      <c r="THA19" s="507"/>
      <c r="THB19" s="507"/>
      <c r="THC19" s="507"/>
      <c r="THD19" s="507"/>
      <c r="THE19" s="507"/>
      <c r="THF19" s="507"/>
      <c r="THG19" s="507"/>
      <c r="THH19" s="507"/>
      <c r="THI19" s="507"/>
      <c r="THJ19" s="507"/>
      <c r="THK19" s="507"/>
      <c r="THL19" s="507"/>
      <c r="THM19" s="507"/>
      <c r="THN19" s="507"/>
      <c r="THO19" s="507"/>
      <c r="THP19" s="507"/>
      <c r="THQ19" s="507"/>
      <c r="THR19" s="507"/>
      <c r="THS19" s="507"/>
      <c r="THT19" s="507"/>
      <c r="THU19" s="507"/>
      <c r="THV19" s="507"/>
      <c r="THW19" s="507"/>
      <c r="THX19" s="507"/>
      <c r="THY19" s="507"/>
      <c r="THZ19" s="507"/>
      <c r="TIA19" s="507"/>
      <c r="TIB19" s="507"/>
      <c r="TIC19" s="507"/>
      <c r="TID19" s="507"/>
      <c r="TIE19" s="507"/>
      <c r="TIF19" s="507"/>
      <c r="TIG19" s="507"/>
      <c r="TIH19" s="507"/>
      <c r="TII19" s="507"/>
      <c r="TIJ19" s="507"/>
      <c r="TIK19" s="507"/>
      <c r="TIL19" s="507"/>
      <c r="TIM19" s="507"/>
      <c r="TIN19" s="507"/>
      <c r="TIO19" s="507"/>
      <c r="TIP19" s="507"/>
      <c r="TIQ19" s="507"/>
      <c r="TIR19" s="507"/>
      <c r="TIS19" s="507"/>
      <c r="TIT19" s="507"/>
      <c r="TIU19" s="507"/>
      <c r="TIV19" s="507"/>
      <c r="TIW19" s="507"/>
      <c r="TIX19" s="507"/>
      <c r="TIY19" s="507"/>
      <c r="TIZ19" s="507"/>
      <c r="TJA19" s="507"/>
      <c r="TJB19" s="507"/>
      <c r="TJC19" s="507"/>
      <c r="TJD19" s="507"/>
      <c r="TJE19" s="507"/>
      <c r="TJF19" s="507"/>
      <c r="TJG19" s="507"/>
      <c r="TJH19" s="507"/>
      <c r="TJI19" s="507"/>
      <c r="TJJ19" s="507"/>
      <c r="TJK19" s="507"/>
      <c r="TJL19" s="507"/>
      <c r="TJM19" s="507"/>
      <c r="TJN19" s="507"/>
      <c r="TJO19" s="507"/>
      <c r="TJP19" s="507"/>
      <c r="TJQ19" s="507"/>
      <c r="TJR19" s="507"/>
      <c r="TJS19" s="507"/>
      <c r="TJT19" s="507"/>
      <c r="TJU19" s="507"/>
      <c r="TJV19" s="507"/>
      <c r="TJW19" s="507"/>
      <c r="TJX19" s="507"/>
      <c r="TJY19" s="507"/>
      <c r="TJZ19" s="507"/>
      <c r="TKA19" s="507"/>
      <c r="TKB19" s="507"/>
      <c r="TKC19" s="507"/>
      <c r="TKD19" s="507"/>
      <c r="TKE19" s="507"/>
      <c r="TKF19" s="507"/>
      <c r="TKG19" s="507"/>
      <c r="TKH19" s="507"/>
      <c r="TKI19" s="507"/>
      <c r="TKJ19" s="507"/>
      <c r="TKK19" s="507"/>
      <c r="TKL19" s="507"/>
      <c r="TKM19" s="507"/>
      <c r="TKN19" s="507"/>
      <c r="TKO19" s="507"/>
      <c r="TKP19" s="507"/>
      <c r="TKQ19" s="507"/>
      <c r="TKR19" s="507"/>
      <c r="TKS19" s="507"/>
      <c r="TKT19" s="507"/>
      <c r="TKU19" s="507"/>
      <c r="TKV19" s="507"/>
      <c r="TKW19" s="507"/>
      <c r="TKX19" s="507"/>
      <c r="TKY19" s="507"/>
      <c r="TKZ19" s="507"/>
      <c r="TLA19" s="507"/>
      <c r="TLB19" s="507"/>
      <c r="TLC19" s="507"/>
      <c r="TLD19" s="507"/>
      <c r="TLE19" s="507"/>
      <c r="TLF19" s="507"/>
      <c r="TLG19" s="507"/>
      <c r="TLH19" s="507"/>
      <c r="TLI19" s="507"/>
      <c r="TLJ19" s="507"/>
      <c r="TLK19" s="507"/>
      <c r="TLL19" s="507"/>
      <c r="TLM19" s="507"/>
      <c r="TLN19" s="507"/>
      <c r="TLO19" s="507"/>
      <c r="TLP19" s="507"/>
      <c r="TLQ19" s="507"/>
      <c r="TLR19" s="507"/>
      <c r="TLS19" s="507"/>
      <c r="TLT19" s="507"/>
      <c r="TLU19" s="507"/>
      <c r="TLV19" s="507"/>
      <c r="TLW19" s="507"/>
      <c r="TLX19" s="507"/>
      <c r="TLY19" s="507"/>
      <c r="TLZ19" s="507"/>
      <c r="TMA19" s="507"/>
      <c r="TMB19" s="507"/>
      <c r="TMC19" s="507"/>
      <c r="TMD19" s="507"/>
      <c r="TME19" s="507"/>
      <c r="TMF19" s="507"/>
      <c r="TMG19" s="507"/>
      <c r="TMH19" s="507"/>
      <c r="TMI19" s="507"/>
      <c r="TMJ19" s="507"/>
      <c r="TMK19" s="507"/>
      <c r="TML19" s="507"/>
      <c r="TMM19" s="507"/>
      <c r="TMN19" s="507"/>
      <c r="TMO19" s="507"/>
      <c r="TMP19" s="507"/>
      <c r="TMQ19" s="507"/>
      <c r="TMR19" s="507"/>
      <c r="TMS19" s="507"/>
      <c r="TMT19" s="507"/>
      <c r="TMU19" s="507"/>
      <c r="TMV19" s="507"/>
      <c r="TMW19" s="507"/>
      <c r="TMX19" s="507"/>
      <c r="TMY19" s="507"/>
      <c r="TMZ19" s="507"/>
      <c r="TNA19" s="507"/>
      <c r="TNB19" s="507"/>
      <c r="TNC19" s="507"/>
      <c r="TND19" s="507"/>
      <c r="TNE19" s="507"/>
      <c r="TNF19" s="507"/>
      <c r="TNG19" s="507"/>
      <c r="TNH19" s="507"/>
      <c r="TNI19" s="507"/>
      <c r="TNJ19" s="507"/>
      <c r="TNK19" s="507"/>
      <c r="TNL19" s="507"/>
      <c r="TNM19" s="507"/>
      <c r="TNN19" s="507"/>
      <c r="TNO19" s="507"/>
      <c r="TNP19" s="507"/>
      <c r="TNQ19" s="507"/>
      <c r="TNR19" s="507"/>
      <c r="TNS19" s="507"/>
      <c r="TNT19" s="507"/>
      <c r="TNU19" s="507"/>
      <c r="TNV19" s="507"/>
      <c r="TNW19" s="507"/>
      <c r="TNX19" s="507"/>
      <c r="TNY19" s="507"/>
      <c r="TNZ19" s="507"/>
      <c r="TOA19" s="507"/>
      <c r="TOB19" s="507"/>
      <c r="TOC19" s="507"/>
      <c r="TOD19" s="507"/>
      <c r="TOE19" s="507"/>
      <c r="TOF19" s="507"/>
      <c r="TOG19" s="507"/>
      <c r="TOH19" s="507"/>
      <c r="TOI19" s="507"/>
      <c r="TOJ19" s="507"/>
      <c r="TOK19" s="507"/>
      <c r="TOL19" s="507"/>
      <c r="TOM19" s="507"/>
      <c r="TON19" s="507"/>
      <c r="TOO19" s="507"/>
      <c r="TOP19" s="507"/>
      <c r="TOQ19" s="507"/>
      <c r="TOR19" s="507"/>
      <c r="TOS19" s="507"/>
      <c r="TOT19" s="507"/>
      <c r="TOU19" s="507"/>
      <c r="TOV19" s="507"/>
      <c r="TOW19" s="507"/>
      <c r="TOX19" s="507"/>
      <c r="TOY19" s="507"/>
      <c r="TOZ19" s="507"/>
      <c r="TPA19" s="507"/>
      <c r="TPB19" s="507"/>
      <c r="TPC19" s="507"/>
      <c r="TPD19" s="507"/>
      <c r="TPE19" s="507"/>
      <c r="TPF19" s="507"/>
      <c r="TPG19" s="507"/>
      <c r="TPH19" s="507"/>
      <c r="TPI19" s="507"/>
      <c r="TPJ19" s="507"/>
      <c r="TPK19" s="507"/>
      <c r="TPL19" s="507"/>
      <c r="TPM19" s="507"/>
      <c r="TPN19" s="507"/>
      <c r="TPO19" s="507"/>
      <c r="TPP19" s="507"/>
      <c r="TPQ19" s="507"/>
      <c r="TPR19" s="507"/>
      <c r="TPS19" s="507"/>
      <c r="TPT19" s="507"/>
      <c r="TPU19" s="507"/>
      <c r="TPV19" s="507"/>
      <c r="TPW19" s="507"/>
      <c r="TPX19" s="507"/>
      <c r="TPY19" s="507"/>
      <c r="TPZ19" s="507"/>
      <c r="TQA19" s="507"/>
      <c r="TQB19" s="507"/>
      <c r="TQC19" s="507"/>
      <c r="TQD19" s="507"/>
      <c r="TQE19" s="507"/>
      <c r="TQF19" s="507"/>
      <c r="TQG19" s="507"/>
      <c r="TQH19" s="507"/>
      <c r="TQI19" s="507"/>
      <c r="TQJ19" s="507"/>
      <c r="TQK19" s="507"/>
      <c r="TQL19" s="507"/>
      <c r="TQM19" s="507"/>
      <c r="TQN19" s="507"/>
      <c r="TQO19" s="507"/>
      <c r="TQP19" s="507"/>
      <c r="TQQ19" s="507"/>
      <c r="TQR19" s="507"/>
      <c r="TQS19" s="507"/>
      <c r="TQT19" s="507"/>
      <c r="TQU19" s="507"/>
      <c r="TQV19" s="507"/>
      <c r="TQW19" s="507"/>
      <c r="TQX19" s="507"/>
      <c r="TQY19" s="507"/>
      <c r="TQZ19" s="507"/>
      <c r="TRA19" s="507"/>
      <c r="TRB19" s="507"/>
      <c r="TRC19" s="507"/>
      <c r="TRD19" s="507"/>
      <c r="TRE19" s="507"/>
      <c r="TRF19" s="507"/>
      <c r="TRG19" s="507"/>
      <c r="TRH19" s="507"/>
      <c r="TRI19" s="507"/>
      <c r="TRJ19" s="507"/>
      <c r="TRK19" s="507"/>
      <c r="TRL19" s="507"/>
      <c r="TRM19" s="507"/>
      <c r="TRN19" s="507"/>
      <c r="TRO19" s="507"/>
      <c r="TRP19" s="507"/>
      <c r="TRQ19" s="507"/>
      <c r="TRR19" s="507"/>
      <c r="TRS19" s="507"/>
      <c r="TRT19" s="507"/>
      <c r="TRU19" s="507"/>
      <c r="TRV19" s="507"/>
      <c r="TRW19" s="507"/>
      <c r="TRX19" s="507"/>
      <c r="TRY19" s="507"/>
      <c r="TRZ19" s="507"/>
      <c r="TSA19" s="507"/>
      <c r="TSB19" s="507"/>
      <c r="TSC19" s="507"/>
      <c r="TSD19" s="507"/>
      <c r="TSE19" s="507"/>
      <c r="TSF19" s="507"/>
      <c r="TSG19" s="507"/>
      <c r="TSH19" s="507"/>
      <c r="TSI19" s="507"/>
      <c r="TSJ19" s="507"/>
      <c r="TSK19" s="507"/>
      <c r="TSL19" s="507"/>
      <c r="TSM19" s="507"/>
      <c r="TSN19" s="507"/>
      <c r="TSO19" s="507"/>
      <c r="TSP19" s="507"/>
      <c r="TSQ19" s="507"/>
      <c r="TSR19" s="507"/>
      <c r="TSS19" s="507"/>
      <c r="TST19" s="507"/>
      <c r="TSU19" s="507"/>
      <c r="TSV19" s="507"/>
      <c r="TSW19" s="507"/>
      <c r="TSX19" s="507"/>
      <c r="TSY19" s="507"/>
      <c r="TSZ19" s="507"/>
      <c r="TTA19" s="507"/>
      <c r="TTB19" s="507"/>
      <c r="TTC19" s="507"/>
      <c r="TTD19" s="507"/>
      <c r="TTE19" s="507"/>
      <c r="TTF19" s="507"/>
      <c r="TTG19" s="507"/>
      <c r="TTH19" s="507"/>
      <c r="TTI19" s="507"/>
      <c r="TTJ19" s="507"/>
      <c r="TTK19" s="507"/>
      <c r="TTL19" s="507"/>
      <c r="TTM19" s="507"/>
      <c r="TTN19" s="507"/>
      <c r="TTO19" s="507"/>
      <c r="TTP19" s="507"/>
      <c r="TTQ19" s="507"/>
      <c r="TTR19" s="507"/>
      <c r="TTS19" s="507"/>
      <c r="TTT19" s="507"/>
      <c r="TTU19" s="507"/>
      <c r="TTV19" s="507"/>
      <c r="TTW19" s="507"/>
      <c r="TTX19" s="507"/>
      <c r="TTY19" s="507"/>
      <c r="TTZ19" s="507"/>
      <c r="TUA19" s="507"/>
      <c r="TUB19" s="507"/>
      <c r="TUC19" s="507"/>
      <c r="TUD19" s="507"/>
      <c r="TUE19" s="507"/>
      <c r="TUF19" s="507"/>
      <c r="TUG19" s="507"/>
      <c r="TUH19" s="507"/>
      <c r="TUI19" s="507"/>
      <c r="TUJ19" s="507"/>
      <c r="TUK19" s="507"/>
      <c r="TUL19" s="507"/>
      <c r="TUM19" s="507"/>
      <c r="TUN19" s="507"/>
      <c r="TUO19" s="507"/>
      <c r="TUP19" s="507"/>
      <c r="TUQ19" s="507"/>
      <c r="TUR19" s="507"/>
      <c r="TUS19" s="507"/>
      <c r="TUT19" s="507"/>
      <c r="TUU19" s="507"/>
      <c r="TUV19" s="507"/>
      <c r="TUW19" s="507"/>
      <c r="TUX19" s="507"/>
      <c r="TUY19" s="507"/>
      <c r="TUZ19" s="507"/>
      <c r="TVA19" s="507"/>
      <c r="TVB19" s="507"/>
      <c r="TVC19" s="507"/>
      <c r="TVD19" s="507"/>
      <c r="TVE19" s="507"/>
      <c r="TVF19" s="507"/>
      <c r="TVG19" s="507"/>
      <c r="TVH19" s="507"/>
      <c r="TVI19" s="507"/>
      <c r="TVJ19" s="507"/>
      <c r="TVK19" s="507"/>
      <c r="TVL19" s="507"/>
      <c r="TVM19" s="507"/>
      <c r="TVN19" s="507"/>
      <c r="TVO19" s="507"/>
      <c r="TVP19" s="507"/>
      <c r="TVQ19" s="507"/>
      <c r="TVR19" s="507"/>
      <c r="TVS19" s="507"/>
      <c r="TVT19" s="507"/>
      <c r="TVU19" s="507"/>
      <c r="TVV19" s="507"/>
      <c r="TVW19" s="507"/>
      <c r="TVX19" s="507"/>
      <c r="TVY19" s="507"/>
      <c r="TVZ19" s="507"/>
      <c r="TWA19" s="507"/>
      <c r="TWB19" s="507"/>
      <c r="TWC19" s="507"/>
      <c r="TWD19" s="507"/>
      <c r="TWE19" s="507"/>
      <c r="TWF19" s="507"/>
      <c r="TWG19" s="507"/>
      <c r="TWH19" s="507"/>
      <c r="TWI19" s="507"/>
      <c r="TWJ19" s="507"/>
      <c r="TWK19" s="507"/>
      <c r="TWL19" s="507"/>
      <c r="TWM19" s="507"/>
      <c r="TWN19" s="507"/>
      <c r="TWO19" s="507"/>
      <c r="TWP19" s="507"/>
      <c r="TWQ19" s="507"/>
      <c r="TWR19" s="507"/>
      <c r="TWS19" s="507"/>
      <c r="TWT19" s="507"/>
      <c r="TWU19" s="507"/>
      <c r="TWV19" s="507"/>
      <c r="TWW19" s="507"/>
      <c r="TWX19" s="507"/>
      <c r="TWY19" s="507"/>
      <c r="TWZ19" s="507"/>
      <c r="TXA19" s="507"/>
      <c r="TXB19" s="507"/>
      <c r="TXC19" s="507"/>
      <c r="TXD19" s="507"/>
      <c r="TXE19" s="507"/>
      <c r="TXF19" s="507"/>
      <c r="TXG19" s="507"/>
      <c r="TXH19" s="507"/>
      <c r="TXI19" s="507"/>
      <c r="TXJ19" s="507"/>
      <c r="TXK19" s="507"/>
      <c r="TXL19" s="507"/>
      <c r="TXM19" s="507"/>
      <c r="TXN19" s="507"/>
      <c r="TXO19" s="507"/>
      <c r="TXP19" s="507"/>
      <c r="TXQ19" s="507"/>
      <c r="TXR19" s="507"/>
      <c r="TXS19" s="507"/>
      <c r="TXT19" s="507"/>
      <c r="TXU19" s="507"/>
      <c r="TXV19" s="507"/>
      <c r="TXW19" s="507"/>
      <c r="TXX19" s="507"/>
      <c r="TXY19" s="507"/>
      <c r="TXZ19" s="507"/>
      <c r="TYA19" s="507"/>
      <c r="TYB19" s="507"/>
      <c r="TYC19" s="507"/>
      <c r="TYD19" s="507"/>
      <c r="TYE19" s="507"/>
      <c r="TYF19" s="507"/>
      <c r="TYG19" s="507"/>
      <c r="TYH19" s="507"/>
      <c r="TYI19" s="507"/>
      <c r="TYJ19" s="507"/>
      <c r="TYK19" s="507"/>
      <c r="TYL19" s="507"/>
      <c r="TYM19" s="507"/>
      <c r="TYN19" s="507"/>
      <c r="TYO19" s="507"/>
      <c r="TYP19" s="507"/>
      <c r="TYQ19" s="507"/>
      <c r="TYR19" s="507"/>
      <c r="TYS19" s="507"/>
      <c r="TYT19" s="507"/>
      <c r="TYU19" s="507"/>
      <c r="TYV19" s="507"/>
      <c r="TYW19" s="507"/>
      <c r="TYX19" s="507"/>
      <c r="TYY19" s="507"/>
      <c r="TYZ19" s="507"/>
      <c r="TZA19" s="507"/>
      <c r="TZB19" s="507"/>
      <c r="TZC19" s="507"/>
      <c r="TZD19" s="507"/>
      <c r="TZE19" s="507"/>
      <c r="TZF19" s="507"/>
      <c r="TZG19" s="507"/>
      <c r="TZH19" s="507"/>
      <c r="TZI19" s="507"/>
      <c r="TZJ19" s="507"/>
      <c r="TZK19" s="507"/>
      <c r="TZL19" s="507"/>
      <c r="TZM19" s="507"/>
      <c r="TZN19" s="507"/>
      <c r="TZO19" s="507"/>
      <c r="TZP19" s="507"/>
      <c r="TZQ19" s="507"/>
      <c r="TZR19" s="507"/>
      <c r="TZS19" s="507"/>
      <c r="TZT19" s="507"/>
      <c r="TZU19" s="507"/>
      <c r="TZV19" s="507"/>
      <c r="TZW19" s="507"/>
      <c r="TZX19" s="507"/>
      <c r="TZY19" s="507"/>
      <c r="TZZ19" s="507"/>
      <c r="UAA19" s="507"/>
      <c r="UAB19" s="507"/>
      <c r="UAC19" s="507"/>
      <c r="UAD19" s="507"/>
      <c r="UAE19" s="507"/>
      <c r="UAF19" s="507"/>
      <c r="UAG19" s="507"/>
      <c r="UAH19" s="507"/>
      <c r="UAI19" s="507"/>
      <c r="UAJ19" s="507"/>
      <c r="UAK19" s="507"/>
      <c r="UAL19" s="507"/>
      <c r="UAM19" s="507"/>
      <c r="UAN19" s="507"/>
      <c r="UAO19" s="507"/>
      <c r="UAP19" s="507"/>
      <c r="UAQ19" s="507"/>
      <c r="UAR19" s="507"/>
      <c r="UAS19" s="507"/>
      <c r="UAT19" s="507"/>
      <c r="UAU19" s="507"/>
      <c r="UAV19" s="507"/>
      <c r="UAW19" s="507"/>
      <c r="UAX19" s="507"/>
      <c r="UAY19" s="507"/>
      <c r="UAZ19" s="507"/>
      <c r="UBA19" s="507"/>
      <c r="UBB19" s="507"/>
      <c r="UBC19" s="507"/>
      <c r="UBD19" s="507"/>
      <c r="UBE19" s="507"/>
      <c r="UBF19" s="507"/>
      <c r="UBG19" s="507"/>
      <c r="UBH19" s="507"/>
      <c r="UBI19" s="507"/>
      <c r="UBJ19" s="507"/>
      <c r="UBK19" s="507"/>
      <c r="UBL19" s="507"/>
      <c r="UBM19" s="507"/>
      <c r="UBN19" s="507"/>
      <c r="UBO19" s="507"/>
      <c r="UBP19" s="507"/>
      <c r="UBQ19" s="507"/>
      <c r="UBR19" s="507"/>
      <c r="UBS19" s="507"/>
      <c r="UBT19" s="507"/>
      <c r="UBU19" s="507"/>
      <c r="UBV19" s="507"/>
      <c r="UBW19" s="507"/>
      <c r="UBX19" s="507"/>
      <c r="UBY19" s="507"/>
      <c r="UBZ19" s="507"/>
      <c r="UCA19" s="507"/>
      <c r="UCB19" s="507"/>
      <c r="UCC19" s="507"/>
      <c r="UCD19" s="507"/>
      <c r="UCE19" s="507"/>
      <c r="UCF19" s="507"/>
      <c r="UCG19" s="507"/>
      <c r="UCH19" s="507"/>
      <c r="UCI19" s="507"/>
      <c r="UCJ19" s="507"/>
      <c r="UCK19" s="507"/>
      <c r="UCL19" s="507"/>
      <c r="UCM19" s="507"/>
      <c r="UCN19" s="507"/>
      <c r="UCO19" s="507"/>
      <c r="UCP19" s="507"/>
      <c r="UCQ19" s="507"/>
      <c r="UCR19" s="507"/>
      <c r="UCS19" s="507"/>
      <c r="UCT19" s="507"/>
      <c r="UCU19" s="507"/>
      <c r="UCV19" s="507"/>
      <c r="UCW19" s="507"/>
      <c r="UCX19" s="507"/>
      <c r="UCY19" s="507"/>
      <c r="UCZ19" s="507"/>
      <c r="UDA19" s="507"/>
      <c r="UDB19" s="507"/>
      <c r="UDC19" s="507"/>
      <c r="UDD19" s="507"/>
      <c r="UDE19" s="507"/>
      <c r="UDF19" s="507"/>
      <c r="UDG19" s="507"/>
      <c r="UDH19" s="507"/>
      <c r="UDI19" s="507"/>
      <c r="UDJ19" s="507"/>
      <c r="UDK19" s="507"/>
      <c r="UDL19" s="507"/>
      <c r="UDM19" s="507"/>
      <c r="UDN19" s="507"/>
      <c r="UDO19" s="507"/>
      <c r="UDP19" s="507"/>
      <c r="UDQ19" s="507"/>
      <c r="UDR19" s="507"/>
      <c r="UDS19" s="507"/>
      <c r="UDT19" s="507"/>
      <c r="UDU19" s="507"/>
      <c r="UDV19" s="507"/>
      <c r="UDW19" s="507"/>
      <c r="UDX19" s="507"/>
      <c r="UDY19" s="507"/>
      <c r="UDZ19" s="507"/>
      <c r="UEA19" s="507"/>
      <c r="UEB19" s="507"/>
      <c r="UEC19" s="507"/>
      <c r="UED19" s="507"/>
      <c r="UEE19" s="507"/>
      <c r="UEF19" s="507"/>
      <c r="UEG19" s="507"/>
      <c r="UEH19" s="507"/>
      <c r="UEI19" s="507"/>
      <c r="UEJ19" s="507"/>
      <c r="UEK19" s="507"/>
      <c r="UEL19" s="507"/>
      <c r="UEM19" s="507"/>
      <c r="UEN19" s="507"/>
      <c r="UEO19" s="507"/>
      <c r="UEP19" s="507"/>
      <c r="UEQ19" s="507"/>
      <c r="UER19" s="507"/>
      <c r="UES19" s="507"/>
      <c r="UET19" s="507"/>
      <c r="UEU19" s="507"/>
      <c r="UEV19" s="507"/>
      <c r="UEW19" s="507"/>
      <c r="UEX19" s="507"/>
      <c r="UEY19" s="507"/>
      <c r="UEZ19" s="507"/>
      <c r="UFA19" s="507"/>
      <c r="UFB19" s="507"/>
      <c r="UFC19" s="507"/>
      <c r="UFD19" s="507"/>
      <c r="UFE19" s="507"/>
      <c r="UFF19" s="507"/>
      <c r="UFG19" s="507"/>
      <c r="UFH19" s="507"/>
      <c r="UFI19" s="507"/>
      <c r="UFJ19" s="507"/>
      <c r="UFK19" s="507"/>
      <c r="UFL19" s="507"/>
      <c r="UFM19" s="507"/>
      <c r="UFN19" s="507"/>
      <c r="UFO19" s="507"/>
      <c r="UFP19" s="507"/>
      <c r="UFQ19" s="507"/>
      <c r="UFR19" s="507"/>
      <c r="UFS19" s="507"/>
      <c r="UFT19" s="507"/>
      <c r="UFU19" s="507"/>
      <c r="UFV19" s="507"/>
      <c r="UFW19" s="507"/>
      <c r="UFX19" s="507"/>
      <c r="UFY19" s="507"/>
      <c r="UFZ19" s="507"/>
      <c r="UGA19" s="507"/>
      <c r="UGB19" s="507"/>
      <c r="UGC19" s="507"/>
      <c r="UGD19" s="507"/>
      <c r="UGE19" s="507"/>
      <c r="UGF19" s="507"/>
      <c r="UGG19" s="507"/>
      <c r="UGH19" s="507"/>
      <c r="UGI19" s="507"/>
      <c r="UGJ19" s="507"/>
      <c r="UGK19" s="507"/>
      <c r="UGL19" s="507"/>
      <c r="UGM19" s="507"/>
      <c r="UGN19" s="507"/>
      <c r="UGO19" s="507"/>
      <c r="UGP19" s="507"/>
      <c r="UGQ19" s="507"/>
      <c r="UGR19" s="507"/>
      <c r="UGS19" s="507"/>
      <c r="UGT19" s="507"/>
      <c r="UGU19" s="507"/>
      <c r="UGV19" s="507"/>
      <c r="UGW19" s="507"/>
      <c r="UGX19" s="507"/>
      <c r="UGY19" s="507"/>
      <c r="UGZ19" s="507"/>
      <c r="UHA19" s="507"/>
      <c r="UHB19" s="507"/>
      <c r="UHC19" s="507"/>
      <c r="UHD19" s="507"/>
      <c r="UHE19" s="507"/>
      <c r="UHF19" s="507"/>
      <c r="UHG19" s="507"/>
      <c r="UHH19" s="507"/>
      <c r="UHI19" s="507"/>
      <c r="UHJ19" s="507"/>
      <c r="UHK19" s="507"/>
      <c r="UHL19" s="507"/>
      <c r="UHM19" s="507"/>
      <c r="UHN19" s="507"/>
      <c r="UHO19" s="507"/>
      <c r="UHP19" s="507"/>
      <c r="UHQ19" s="507"/>
      <c r="UHR19" s="507"/>
      <c r="UHS19" s="507"/>
      <c r="UHT19" s="507"/>
      <c r="UHU19" s="507"/>
      <c r="UHV19" s="507"/>
      <c r="UHW19" s="507"/>
      <c r="UHX19" s="507"/>
      <c r="UHY19" s="507"/>
      <c r="UHZ19" s="507"/>
      <c r="UIA19" s="507"/>
      <c r="UIB19" s="507"/>
      <c r="UIC19" s="507"/>
      <c r="UID19" s="507"/>
      <c r="UIE19" s="507"/>
      <c r="UIF19" s="507"/>
      <c r="UIG19" s="507"/>
      <c r="UIH19" s="507"/>
      <c r="UII19" s="507"/>
      <c r="UIJ19" s="507"/>
      <c r="UIK19" s="507"/>
      <c r="UIL19" s="507"/>
      <c r="UIM19" s="507"/>
      <c r="UIN19" s="507"/>
      <c r="UIO19" s="507"/>
      <c r="UIP19" s="507"/>
      <c r="UIQ19" s="507"/>
      <c r="UIR19" s="507"/>
      <c r="UIS19" s="507"/>
      <c r="UIT19" s="507"/>
      <c r="UIU19" s="507"/>
      <c r="UIV19" s="507"/>
      <c r="UIW19" s="507"/>
      <c r="UIX19" s="507"/>
      <c r="UIY19" s="507"/>
      <c r="UIZ19" s="507"/>
      <c r="UJA19" s="507"/>
      <c r="UJB19" s="507"/>
      <c r="UJC19" s="507"/>
      <c r="UJD19" s="507"/>
      <c r="UJE19" s="507"/>
      <c r="UJF19" s="507"/>
      <c r="UJG19" s="507"/>
      <c r="UJH19" s="507"/>
      <c r="UJI19" s="507"/>
      <c r="UJJ19" s="507"/>
      <c r="UJK19" s="507"/>
      <c r="UJL19" s="507"/>
      <c r="UJM19" s="507"/>
      <c r="UJN19" s="507"/>
      <c r="UJO19" s="507"/>
      <c r="UJP19" s="507"/>
      <c r="UJQ19" s="507"/>
      <c r="UJR19" s="507"/>
      <c r="UJS19" s="507"/>
      <c r="UJT19" s="507"/>
      <c r="UJU19" s="507"/>
      <c r="UJV19" s="507"/>
      <c r="UJW19" s="507"/>
      <c r="UJX19" s="507"/>
      <c r="UJY19" s="507"/>
      <c r="UJZ19" s="507"/>
      <c r="UKA19" s="507"/>
      <c r="UKB19" s="507"/>
      <c r="UKC19" s="507"/>
      <c r="UKD19" s="507"/>
      <c r="UKE19" s="507"/>
      <c r="UKF19" s="507"/>
      <c r="UKG19" s="507"/>
      <c r="UKH19" s="507"/>
      <c r="UKI19" s="507"/>
      <c r="UKJ19" s="507"/>
      <c r="UKK19" s="507"/>
      <c r="UKL19" s="507"/>
      <c r="UKM19" s="507"/>
      <c r="UKN19" s="507"/>
      <c r="UKO19" s="507"/>
      <c r="UKP19" s="507"/>
      <c r="UKQ19" s="507"/>
      <c r="UKR19" s="507"/>
      <c r="UKS19" s="507"/>
      <c r="UKT19" s="507"/>
      <c r="UKU19" s="507"/>
      <c r="UKV19" s="507"/>
      <c r="UKW19" s="507"/>
      <c r="UKX19" s="507"/>
      <c r="UKY19" s="507"/>
      <c r="UKZ19" s="507"/>
      <c r="ULA19" s="507"/>
      <c r="ULB19" s="507"/>
      <c r="ULC19" s="507"/>
      <c r="ULD19" s="507"/>
      <c r="ULE19" s="507"/>
      <c r="ULF19" s="507"/>
      <c r="ULG19" s="507"/>
      <c r="ULH19" s="507"/>
      <c r="ULI19" s="507"/>
      <c r="ULJ19" s="507"/>
      <c r="ULK19" s="507"/>
      <c r="ULL19" s="507"/>
      <c r="ULM19" s="507"/>
      <c r="ULN19" s="507"/>
      <c r="ULO19" s="507"/>
      <c r="ULP19" s="507"/>
      <c r="ULQ19" s="507"/>
      <c r="ULR19" s="507"/>
      <c r="ULS19" s="507"/>
      <c r="ULT19" s="507"/>
      <c r="ULU19" s="507"/>
      <c r="ULV19" s="507"/>
      <c r="ULW19" s="507"/>
      <c r="ULX19" s="507"/>
      <c r="ULY19" s="507"/>
      <c r="ULZ19" s="507"/>
      <c r="UMA19" s="507"/>
      <c r="UMB19" s="507"/>
      <c r="UMC19" s="507"/>
      <c r="UMD19" s="507"/>
      <c r="UME19" s="507"/>
      <c r="UMF19" s="507"/>
      <c r="UMG19" s="507"/>
      <c r="UMH19" s="507"/>
      <c r="UMI19" s="507"/>
      <c r="UMJ19" s="507"/>
      <c r="UMK19" s="507"/>
      <c r="UML19" s="507"/>
      <c r="UMM19" s="507"/>
      <c r="UMN19" s="507"/>
      <c r="UMO19" s="507"/>
      <c r="UMP19" s="507"/>
      <c r="UMQ19" s="507"/>
      <c r="UMR19" s="507"/>
      <c r="UMS19" s="507"/>
      <c r="UMT19" s="507"/>
      <c r="UMU19" s="507"/>
      <c r="UMV19" s="507"/>
      <c r="UMW19" s="507"/>
      <c r="UMX19" s="507"/>
      <c r="UMY19" s="507"/>
      <c r="UMZ19" s="507"/>
      <c r="UNA19" s="507"/>
      <c r="UNB19" s="507"/>
      <c r="UNC19" s="507"/>
      <c r="UND19" s="507"/>
      <c r="UNE19" s="507"/>
      <c r="UNF19" s="507"/>
      <c r="UNG19" s="507"/>
      <c r="UNH19" s="507"/>
      <c r="UNI19" s="507"/>
      <c r="UNJ19" s="507"/>
      <c r="UNK19" s="507"/>
      <c r="UNL19" s="507"/>
      <c r="UNM19" s="507"/>
      <c r="UNN19" s="507"/>
      <c r="UNO19" s="507"/>
      <c r="UNP19" s="507"/>
      <c r="UNQ19" s="507"/>
      <c r="UNR19" s="507"/>
      <c r="UNS19" s="507"/>
      <c r="UNT19" s="507"/>
      <c r="UNU19" s="507"/>
      <c r="UNV19" s="507"/>
      <c r="UNW19" s="507"/>
      <c r="UNX19" s="507"/>
      <c r="UNY19" s="507"/>
      <c r="UNZ19" s="507"/>
      <c r="UOA19" s="507"/>
      <c r="UOB19" s="507"/>
      <c r="UOC19" s="507"/>
      <c r="UOD19" s="507"/>
      <c r="UOE19" s="507"/>
      <c r="UOF19" s="507"/>
      <c r="UOG19" s="507"/>
      <c r="UOH19" s="507"/>
      <c r="UOI19" s="507"/>
      <c r="UOJ19" s="507"/>
      <c r="UOK19" s="507"/>
      <c r="UOL19" s="507"/>
      <c r="UOM19" s="507"/>
      <c r="UON19" s="507"/>
      <c r="UOO19" s="507"/>
      <c r="UOP19" s="507"/>
      <c r="UOQ19" s="507"/>
      <c r="UOR19" s="507"/>
      <c r="UOS19" s="507"/>
      <c r="UOT19" s="507"/>
      <c r="UOU19" s="507"/>
      <c r="UOV19" s="507"/>
      <c r="UOW19" s="507"/>
      <c r="UOX19" s="507"/>
      <c r="UOY19" s="507"/>
      <c r="UOZ19" s="507"/>
      <c r="UPA19" s="507"/>
      <c r="UPB19" s="507"/>
      <c r="UPC19" s="507"/>
      <c r="UPD19" s="507"/>
      <c r="UPE19" s="507"/>
      <c r="UPF19" s="507"/>
      <c r="UPG19" s="507"/>
      <c r="UPH19" s="507"/>
      <c r="UPI19" s="507"/>
      <c r="UPJ19" s="507"/>
      <c r="UPK19" s="507"/>
      <c r="UPL19" s="507"/>
      <c r="UPM19" s="507"/>
      <c r="UPN19" s="507"/>
      <c r="UPO19" s="507"/>
      <c r="UPP19" s="507"/>
      <c r="UPQ19" s="507"/>
      <c r="UPR19" s="507"/>
      <c r="UPS19" s="507"/>
      <c r="UPT19" s="507"/>
      <c r="UPU19" s="507"/>
      <c r="UPV19" s="507"/>
      <c r="UPW19" s="507"/>
      <c r="UPX19" s="507"/>
      <c r="UPY19" s="507"/>
      <c r="UPZ19" s="507"/>
      <c r="UQA19" s="507"/>
      <c r="UQB19" s="507"/>
      <c r="UQC19" s="507"/>
      <c r="UQD19" s="507"/>
      <c r="UQE19" s="507"/>
      <c r="UQF19" s="507"/>
      <c r="UQG19" s="507"/>
      <c r="UQH19" s="507"/>
      <c r="UQI19" s="507"/>
      <c r="UQJ19" s="507"/>
      <c r="UQK19" s="507"/>
      <c r="UQL19" s="507"/>
      <c r="UQM19" s="507"/>
      <c r="UQN19" s="507"/>
      <c r="UQO19" s="507"/>
      <c r="UQP19" s="507"/>
      <c r="UQQ19" s="507"/>
      <c r="UQR19" s="507"/>
      <c r="UQS19" s="507"/>
      <c r="UQT19" s="507"/>
      <c r="UQU19" s="507"/>
      <c r="UQV19" s="507"/>
      <c r="UQW19" s="507"/>
      <c r="UQX19" s="507"/>
      <c r="UQY19" s="507"/>
      <c r="UQZ19" s="507"/>
      <c r="URA19" s="507"/>
      <c r="URB19" s="507"/>
      <c r="URC19" s="507"/>
      <c r="URD19" s="507"/>
      <c r="URE19" s="507"/>
      <c r="URF19" s="507"/>
      <c r="URG19" s="507"/>
      <c r="URH19" s="507"/>
      <c r="URI19" s="507"/>
      <c r="URJ19" s="507"/>
      <c r="URK19" s="507"/>
      <c r="URL19" s="507"/>
      <c r="URM19" s="507"/>
      <c r="URN19" s="507"/>
      <c r="URO19" s="507"/>
      <c r="URP19" s="507"/>
      <c r="URQ19" s="507"/>
      <c r="URR19" s="507"/>
      <c r="URS19" s="507"/>
      <c r="URT19" s="507"/>
      <c r="URU19" s="507"/>
      <c r="URV19" s="507"/>
      <c r="URW19" s="507"/>
      <c r="URX19" s="507"/>
      <c r="URY19" s="507"/>
      <c r="URZ19" s="507"/>
      <c r="USA19" s="507"/>
      <c r="USB19" s="507"/>
      <c r="USC19" s="507"/>
      <c r="USD19" s="507"/>
      <c r="USE19" s="507"/>
      <c r="USF19" s="507"/>
      <c r="USG19" s="507"/>
      <c r="USH19" s="507"/>
      <c r="USI19" s="507"/>
      <c r="USJ19" s="507"/>
      <c r="USK19" s="507"/>
      <c r="USL19" s="507"/>
      <c r="USM19" s="507"/>
      <c r="USN19" s="507"/>
      <c r="USO19" s="507"/>
      <c r="USP19" s="507"/>
      <c r="USQ19" s="507"/>
      <c r="USR19" s="507"/>
      <c r="USS19" s="507"/>
      <c r="UST19" s="507"/>
      <c r="USU19" s="507"/>
      <c r="USV19" s="507"/>
      <c r="USW19" s="507"/>
      <c r="USX19" s="507"/>
      <c r="USY19" s="507"/>
      <c r="USZ19" s="507"/>
      <c r="UTA19" s="507"/>
      <c r="UTB19" s="507"/>
      <c r="UTC19" s="507"/>
      <c r="UTD19" s="507"/>
      <c r="UTE19" s="507"/>
      <c r="UTF19" s="507"/>
      <c r="UTG19" s="507"/>
      <c r="UTH19" s="507"/>
      <c r="UTI19" s="507"/>
      <c r="UTJ19" s="507"/>
      <c r="UTK19" s="507"/>
      <c r="UTL19" s="507"/>
      <c r="UTM19" s="507"/>
      <c r="UTN19" s="507"/>
      <c r="UTO19" s="507"/>
      <c r="UTP19" s="507"/>
      <c r="UTQ19" s="507"/>
      <c r="UTR19" s="507"/>
      <c r="UTS19" s="507"/>
      <c r="UTT19" s="507"/>
      <c r="UTU19" s="507"/>
      <c r="UTV19" s="507"/>
      <c r="UTW19" s="507"/>
      <c r="UTX19" s="507"/>
      <c r="UTY19" s="507"/>
      <c r="UTZ19" s="507"/>
      <c r="UUA19" s="507"/>
      <c r="UUB19" s="507"/>
      <c r="UUC19" s="507"/>
      <c r="UUD19" s="507"/>
      <c r="UUE19" s="507"/>
      <c r="UUF19" s="507"/>
      <c r="UUG19" s="507"/>
      <c r="UUH19" s="507"/>
      <c r="UUI19" s="507"/>
      <c r="UUJ19" s="507"/>
      <c r="UUK19" s="507"/>
      <c r="UUL19" s="507"/>
      <c r="UUM19" s="507"/>
      <c r="UUN19" s="507"/>
      <c r="UUO19" s="507"/>
      <c r="UUP19" s="507"/>
      <c r="UUQ19" s="507"/>
      <c r="UUR19" s="507"/>
      <c r="UUS19" s="507"/>
      <c r="UUT19" s="507"/>
      <c r="UUU19" s="507"/>
      <c r="UUV19" s="507"/>
      <c r="UUW19" s="507"/>
      <c r="UUX19" s="507"/>
      <c r="UUY19" s="507"/>
      <c r="UUZ19" s="507"/>
      <c r="UVA19" s="507"/>
      <c r="UVB19" s="507"/>
      <c r="UVC19" s="507"/>
      <c r="UVD19" s="507"/>
      <c r="UVE19" s="507"/>
      <c r="UVF19" s="507"/>
      <c r="UVG19" s="507"/>
      <c r="UVH19" s="507"/>
      <c r="UVI19" s="507"/>
      <c r="UVJ19" s="507"/>
      <c r="UVK19" s="507"/>
      <c r="UVL19" s="507"/>
      <c r="UVM19" s="507"/>
      <c r="UVN19" s="507"/>
      <c r="UVO19" s="507"/>
      <c r="UVP19" s="507"/>
      <c r="UVQ19" s="507"/>
      <c r="UVR19" s="507"/>
      <c r="UVS19" s="507"/>
      <c r="UVT19" s="507"/>
      <c r="UVU19" s="507"/>
      <c r="UVV19" s="507"/>
      <c r="UVW19" s="507"/>
      <c r="UVX19" s="507"/>
      <c r="UVY19" s="507"/>
      <c r="UVZ19" s="507"/>
      <c r="UWA19" s="507"/>
      <c r="UWB19" s="507"/>
      <c r="UWC19" s="507"/>
      <c r="UWD19" s="507"/>
      <c r="UWE19" s="507"/>
      <c r="UWF19" s="507"/>
      <c r="UWG19" s="507"/>
      <c r="UWH19" s="507"/>
      <c r="UWI19" s="507"/>
      <c r="UWJ19" s="507"/>
      <c r="UWK19" s="507"/>
      <c r="UWL19" s="507"/>
      <c r="UWM19" s="507"/>
      <c r="UWN19" s="507"/>
      <c r="UWO19" s="507"/>
      <c r="UWP19" s="507"/>
      <c r="UWQ19" s="507"/>
      <c r="UWR19" s="507"/>
      <c r="UWS19" s="507"/>
      <c r="UWT19" s="507"/>
      <c r="UWU19" s="507"/>
      <c r="UWV19" s="507"/>
      <c r="UWW19" s="507"/>
      <c r="UWX19" s="507"/>
      <c r="UWY19" s="507"/>
      <c r="UWZ19" s="507"/>
      <c r="UXA19" s="507"/>
      <c r="UXB19" s="507"/>
      <c r="UXC19" s="507"/>
      <c r="UXD19" s="507"/>
      <c r="UXE19" s="507"/>
      <c r="UXF19" s="507"/>
      <c r="UXG19" s="507"/>
      <c r="UXH19" s="507"/>
      <c r="UXI19" s="507"/>
      <c r="UXJ19" s="507"/>
      <c r="UXK19" s="507"/>
      <c r="UXL19" s="507"/>
      <c r="UXM19" s="507"/>
      <c r="UXN19" s="507"/>
      <c r="UXO19" s="507"/>
      <c r="UXP19" s="507"/>
      <c r="UXQ19" s="507"/>
      <c r="UXR19" s="507"/>
      <c r="UXS19" s="507"/>
      <c r="UXT19" s="507"/>
      <c r="UXU19" s="507"/>
      <c r="UXV19" s="507"/>
      <c r="UXW19" s="507"/>
      <c r="UXX19" s="507"/>
      <c r="UXY19" s="507"/>
      <c r="UXZ19" s="507"/>
      <c r="UYA19" s="507"/>
      <c r="UYB19" s="507"/>
      <c r="UYC19" s="507"/>
      <c r="UYD19" s="507"/>
      <c r="UYE19" s="507"/>
      <c r="UYF19" s="507"/>
      <c r="UYG19" s="507"/>
      <c r="UYH19" s="507"/>
      <c r="UYI19" s="507"/>
      <c r="UYJ19" s="507"/>
      <c r="UYK19" s="507"/>
      <c r="UYL19" s="507"/>
      <c r="UYM19" s="507"/>
      <c r="UYN19" s="507"/>
      <c r="UYO19" s="507"/>
      <c r="UYP19" s="507"/>
      <c r="UYQ19" s="507"/>
      <c r="UYR19" s="507"/>
      <c r="UYS19" s="507"/>
      <c r="UYT19" s="507"/>
      <c r="UYU19" s="507"/>
      <c r="UYV19" s="507"/>
      <c r="UYW19" s="507"/>
      <c r="UYX19" s="507"/>
      <c r="UYY19" s="507"/>
      <c r="UYZ19" s="507"/>
      <c r="UZA19" s="507"/>
      <c r="UZB19" s="507"/>
      <c r="UZC19" s="507"/>
      <c r="UZD19" s="507"/>
      <c r="UZE19" s="507"/>
      <c r="UZF19" s="507"/>
      <c r="UZG19" s="507"/>
      <c r="UZH19" s="507"/>
      <c r="UZI19" s="507"/>
      <c r="UZJ19" s="507"/>
      <c r="UZK19" s="507"/>
      <c r="UZL19" s="507"/>
      <c r="UZM19" s="507"/>
      <c r="UZN19" s="507"/>
      <c r="UZO19" s="507"/>
      <c r="UZP19" s="507"/>
      <c r="UZQ19" s="507"/>
      <c r="UZR19" s="507"/>
      <c r="UZS19" s="507"/>
      <c r="UZT19" s="507"/>
      <c r="UZU19" s="507"/>
      <c r="UZV19" s="507"/>
      <c r="UZW19" s="507"/>
      <c r="UZX19" s="507"/>
      <c r="UZY19" s="507"/>
      <c r="UZZ19" s="507"/>
      <c r="VAA19" s="507"/>
      <c r="VAB19" s="507"/>
      <c r="VAC19" s="507"/>
      <c r="VAD19" s="507"/>
      <c r="VAE19" s="507"/>
      <c r="VAF19" s="507"/>
      <c r="VAG19" s="507"/>
      <c r="VAH19" s="507"/>
      <c r="VAI19" s="507"/>
      <c r="VAJ19" s="507"/>
      <c r="VAK19" s="507"/>
      <c r="VAL19" s="507"/>
      <c r="VAM19" s="507"/>
      <c r="VAN19" s="507"/>
      <c r="VAO19" s="507"/>
      <c r="VAP19" s="507"/>
      <c r="VAQ19" s="507"/>
      <c r="VAR19" s="507"/>
      <c r="VAS19" s="507"/>
      <c r="VAT19" s="507"/>
      <c r="VAU19" s="507"/>
      <c r="VAV19" s="507"/>
      <c r="VAW19" s="507"/>
      <c r="VAX19" s="507"/>
      <c r="VAY19" s="507"/>
      <c r="VAZ19" s="507"/>
      <c r="VBA19" s="507"/>
      <c r="VBB19" s="507"/>
      <c r="VBC19" s="507"/>
      <c r="VBD19" s="507"/>
      <c r="VBE19" s="507"/>
      <c r="VBF19" s="507"/>
      <c r="VBG19" s="507"/>
      <c r="VBH19" s="507"/>
      <c r="VBI19" s="507"/>
      <c r="VBJ19" s="507"/>
      <c r="VBK19" s="507"/>
      <c r="VBL19" s="507"/>
      <c r="VBM19" s="507"/>
      <c r="VBN19" s="507"/>
      <c r="VBO19" s="507"/>
      <c r="VBP19" s="507"/>
      <c r="VBQ19" s="507"/>
      <c r="VBR19" s="507"/>
      <c r="VBS19" s="507"/>
      <c r="VBT19" s="507"/>
      <c r="VBU19" s="507"/>
      <c r="VBV19" s="507"/>
      <c r="VBW19" s="507"/>
      <c r="VBX19" s="507"/>
      <c r="VBY19" s="507"/>
      <c r="VBZ19" s="507"/>
      <c r="VCA19" s="507"/>
      <c r="VCB19" s="507"/>
      <c r="VCC19" s="507"/>
      <c r="VCD19" s="507"/>
      <c r="VCE19" s="507"/>
      <c r="VCF19" s="507"/>
      <c r="VCG19" s="507"/>
      <c r="VCH19" s="507"/>
      <c r="VCI19" s="507"/>
      <c r="VCJ19" s="507"/>
      <c r="VCK19" s="507"/>
      <c r="VCL19" s="507"/>
      <c r="VCM19" s="507"/>
      <c r="VCN19" s="507"/>
      <c r="VCO19" s="507"/>
      <c r="VCP19" s="507"/>
      <c r="VCQ19" s="507"/>
      <c r="VCR19" s="507"/>
      <c r="VCS19" s="507"/>
      <c r="VCT19" s="507"/>
      <c r="VCU19" s="507"/>
      <c r="VCV19" s="507"/>
      <c r="VCW19" s="507"/>
      <c r="VCX19" s="507"/>
      <c r="VCY19" s="507"/>
      <c r="VCZ19" s="507"/>
      <c r="VDA19" s="507"/>
      <c r="VDB19" s="507"/>
      <c r="VDC19" s="507"/>
      <c r="VDD19" s="507"/>
      <c r="VDE19" s="507"/>
      <c r="VDF19" s="507"/>
      <c r="VDG19" s="507"/>
      <c r="VDH19" s="507"/>
      <c r="VDI19" s="507"/>
      <c r="VDJ19" s="507"/>
      <c r="VDK19" s="507"/>
      <c r="VDL19" s="507"/>
      <c r="VDM19" s="507"/>
      <c r="VDN19" s="507"/>
      <c r="VDO19" s="507"/>
      <c r="VDP19" s="507"/>
      <c r="VDQ19" s="507"/>
      <c r="VDR19" s="507"/>
      <c r="VDS19" s="507"/>
      <c r="VDT19" s="507"/>
      <c r="VDU19" s="507"/>
      <c r="VDV19" s="507"/>
      <c r="VDW19" s="507"/>
      <c r="VDX19" s="507"/>
      <c r="VDY19" s="507"/>
      <c r="VDZ19" s="507"/>
      <c r="VEA19" s="507"/>
      <c r="VEB19" s="507"/>
      <c r="VEC19" s="507"/>
      <c r="VED19" s="507"/>
      <c r="VEE19" s="507"/>
      <c r="VEF19" s="507"/>
      <c r="VEG19" s="507"/>
      <c r="VEH19" s="507"/>
      <c r="VEI19" s="507"/>
      <c r="VEJ19" s="507"/>
      <c r="VEK19" s="507"/>
      <c r="VEL19" s="507"/>
      <c r="VEM19" s="507"/>
      <c r="VEN19" s="507"/>
      <c r="VEO19" s="507"/>
      <c r="VEP19" s="507"/>
      <c r="VEQ19" s="507"/>
      <c r="VER19" s="507"/>
      <c r="VES19" s="507"/>
      <c r="VET19" s="507"/>
      <c r="VEU19" s="507"/>
      <c r="VEV19" s="507"/>
      <c r="VEW19" s="507"/>
      <c r="VEX19" s="507"/>
      <c r="VEY19" s="507"/>
      <c r="VEZ19" s="507"/>
      <c r="VFA19" s="507"/>
      <c r="VFB19" s="507"/>
      <c r="VFC19" s="507"/>
      <c r="VFD19" s="507"/>
      <c r="VFE19" s="507"/>
      <c r="VFF19" s="507"/>
      <c r="VFG19" s="507"/>
      <c r="VFH19" s="507"/>
      <c r="VFI19" s="507"/>
      <c r="VFJ19" s="507"/>
      <c r="VFK19" s="507"/>
      <c r="VFL19" s="507"/>
      <c r="VFM19" s="507"/>
      <c r="VFN19" s="507"/>
      <c r="VFO19" s="507"/>
      <c r="VFP19" s="507"/>
      <c r="VFQ19" s="507"/>
      <c r="VFR19" s="507"/>
      <c r="VFS19" s="507"/>
      <c r="VFT19" s="507"/>
      <c r="VFU19" s="507"/>
      <c r="VFV19" s="507"/>
      <c r="VFW19" s="507"/>
      <c r="VFX19" s="507"/>
      <c r="VFY19" s="507"/>
      <c r="VFZ19" s="507"/>
      <c r="VGA19" s="507"/>
      <c r="VGB19" s="507"/>
      <c r="VGC19" s="507"/>
      <c r="VGD19" s="507"/>
      <c r="VGE19" s="507"/>
      <c r="VGF19" s="507"/>
      <c r="VGG19" s="507"/>
      <c r="VGH19" s="507"/>
      <c r="VGI19" s="507"/>
      <c r="VGJ19" s="507"/>
      <c r="VGK19" s="507"/>
      <c r="VGL19" s="507"/>
      <c r="VGM19" s="507"/>
      <c r="VGN19" s="507"/>
      <c r="VGO19" s="507"/>
      <c r="VGP19" s="507"/>
      <c r="VGQ19" s="507"/>
      <c r="VGR19" s="507"/>
      <c r="VGS19" s="507"/>
      <c r="VGT19" s="507"/>
      <c r="VGU19" s="507"/>
      <c r="VGV19" s="507"/>
      <c r="VGW19" s="507"/>
      <c r="VGX19" s="507"/>
      <c r="VGY19" s="507"/>
      <c r="VGZ19" s="507"/>
      <c r="VHA19" s="507"/>
      <c r="VHB19" s="507"/>
      <c r="VHC19" s="507"/>
      <c r="VHD19" s="507"/>
      <c r="VHE19" s="507"/>
      <c r="VHF19" s="507"/>
      <c r="VHG19" s="507"/>
      <c r="VHH19" s="507"/>
      <c r="VHI19" s="507"/>
      <c r="VHJ19" s="507"/>
      <c r="VHK19" s="507"/>
      <c r="VHL19" s="507"/>
      <c r="VHM19" s="507"/>
      <c r="VHN19" s="507"/>
      <c r="VHO19" s="507"/>
      <c r="VHP19" s="507"/>
      <c r="VHQ19" s="507"/>
      <c r="VHR19" s="507"/>
      <c r="VHS19" s="507"/>
      <c r="VHT19" s="507"/>
      <c r="VHU19" s="507"/>
      <c r="VHV19" s="507"/>
      <c r="VHW19" s="507"/>
      <c r="VHX19" s="507"/>
      <c r="VHY19" s="507"/>
      <c r="VHZ19" s="507"/>
      <c r="VIA19" s="507"/>
      <c r="VIB19" s="507"/>
      <c r="VIC19" s="507"/>
      <c r="VID19" s="507"/>
      <c r="VIE19" s="507"/>
      <c r="VIF19" s="507"/>
      <c r="VIG19" s="507"/>
      <c r="VIH19" s="507"/>
      <c r="VII19" s="507"/>
      <c r="VIJ19" s="507"/>
      <c r="VIK19" s="507"/>
      <c r="VIL19" s="507"/>
      <c r="VIM19" s="507"/>
      <c r="VIN19" s="507"/>
      <c r="VIO19" s="507"/>
      <c r="VIP19" s="507"/>
      <c r="VIQ19" s="507"/>
      <c r="VIR19" s="507"/>
      <c r="VIS19" s="507"/>
      <c r="VIT19" s="507"/>
      <c r="VIU19" s="507"/>
      <c r="VIV19" s="507"/>
      <c r="VIW19" s="507"/>
      <c r="VIX19" s="507"/>
      <c r="VIY19" s="507"/>
      <c r="VIZ19" s="507"/>
      <c r="VJA19" s="507"/>
      <c r="VJB19" s="507"/>
      <c r="VJC19" s="507"/>
      <c r="VJD19" s="507"/>
      <c r="VJE19" s="507"/>
      <c r="VJF19" s="507"/>
      <c r="VJG19" s="507"/>
      <c r="VJH19" s="507"/>
      <c r="VJI19" s="507"/>
      <c r="VJJ19" s="507"/>
      <c r="VJK19" s="507"/>
      <c r="VJL19" s="507"/>
      <c r="VJM19" s="507"/>
      <c r="VJN19" s="507"/>
      <c r="VJO19" s="507"/>
      <c r="VJP19" s="507"/>
      <c r="VJQ19" s="507"/>
      <c r="VJR19" s="507"/>
      <c r="VJS19" s="507"/>
      <c r="VJT19" s="507"/>
      <c r="VJU19" s="507"/>
      <c r="VJV19" s="507"/>
      <c r="VJW19" s="507"/>
      <c r="VJX19" s="507"/>
      <c r="VJY19" s="507"/>
      <c r="VJZ19" s="507"/>
      <c r="VKA19" s="507"/>
      <c r="VKB19" s="507"/>
      <c r="VKC19" s="507"/>
      <c r="VKD19" s="507"/>
      <c r="VKE19" s="507"/>
      <c r="VKF19" s="507"/>
      <c r="VKG19" s="507"/>
      <c r="VKH19" s="507"/>
      <c r="VKI19" s="507"/>
      <c r="VKJ19" s="507"/>
      <c r="VKK19" s="507"/>
      <c r="VKL19" s="507"/>
      <c r="VKM19" s="507"/>
      <c r="VKN19" s="507"/>
      <c r="VKO19" s="507"/>
      <c r="VKP19" s="507"/>
      <c r="VKQ19" s="507"/>
      <c r="VKR19" s="507"/>
      <c r="VKS19" s="507"/>
      <c r="VKT19" s="507"/>
      <c r="VKU19" s="507"/>
      <c r="VKV19" s="507"/>
      <c r="VKW19" s="507"/>
      <c r="VKX19" s="507"/>
      <c r="VKY19" s="507"/>
      <c r="VKZ19" s="507"/>
      <c r="VLA19" s="507"/>
      <c r="VLB19" s="507"/>
      <c r="VLC19" s="507"/>
      <c r="VLD19" s="507"/>
      <c r="VLE19" s="507"/>
      <c r="VLF19" s="507"/>
      <c r="VLG19" s="507"/>
      <c r="VLH19" s="507"/>
      <c r="VLI19" s="507"/>
      <c r="VLJ19" s="507"/>
      <c r="VLK19" s="507"/>
      <c r="VLL19" s="507"/>
      <c r="VLM19" s="507"/>
      <c r="VLN19" s="507"/>
      <c r="VLO19" s="507"/>
      <c r="VLP19" s="507"/>
      <c r="VLQ19" s="507"/>
      <c r="VLR19" s="507"/>
      <c r="VLS19" s="507"/>
      <c r="VLT19" s="507"/>
      <c r="VLU19" s="507"/>
      <c r="VLV19" s="507"/>
      <c r="VLW19" s="507"/>
      <c r="VLX19" s="507"/>
      <c r="VLY19" s="507"/>
      <c r="VLZ19" s="507"/>
      <c r="VMA19" s="507"/>
      <c r="VMB19" s="507"/>
      <c r="VMC19" s="507"/>
      <c r="VMD19" s="507"/>
      <c r="VME19" s="507"/>
      <c r="VMF19" s="507"/>
      <c r="VMG19" s="507"/>
      <c r="VMH19" s="507"/>
      <c r="VMI19" s="507"/>
      <c r="VMJ19" s="507"/>
      <c r="VMK19" s="507"/>
      <c r="VML19" s="507"/>
      <c r="VMM19" s="507"/>
      <c r="VMN19" s="507"/>
      <c r="VMO19" s="507"/>
      <c r="VMP19" s="507"/>
      <c r="VMQ19" s="507"/>
      <c r="VMR19" s="507"/>
      <c r="VMS19" s="507"/>
      <c r="VMT19" s="507"/>
      <c r="VMU19" s="507"/>
      <c r="VMV19" s="507"/>
      <c r="VMW19" s="507"/>
      <c r="VMX19" s="507"/>
      <c r="VMY19" s="507"/>
      <c r="VMZ19" s="507"/>
      <c r="VNA19" s="507"/>
      <c r="VNB19" s="507"/>
      <c r="VNC19" s="507"/>
      <c r="VND19" s="507"/>
      <c r="VNE19" s="507"/>
      <c r="VNF19" s="507"/>
      <c r="VNG19" s="507"/>
      <c r="VNH19" s="507"/>
      <c r="VNI19" s="507"/>
      <c r="VNJ19" s="507"/>
      <c r="VNK19" s="507"/>
      <c r="VNL19" s="507"/>
      <c r="VNM19" s="507"/>
      <c r="VNN19" s="507"/>
      <c r="VNO19" s="507"/>
      <c r="VNP19" s="507"/>
      <c r="VNQ19" s="507"/>
      <c r="VNR19" s="507"/>
      <c r="VNS19" s="507"/>
      <c r="VNT19" s="507"/>
      <c r="VNU19" s="507"/>
      <c r="VNV19" s="507"/>
      <c r="VNW19" s="507"/>
      <c r="VNX19" s="507"/>
      <c r="VNY19" s="507"/>
      <c r="VNZ19" s="507"/>
      <c r="VOA19" s="507"/>
      <c r="VOB19" s="507"/>
      <c r="VOC19" s="507"/>
      <c r="VOD19" s="507"/>
      <c r="VOE19" s="507"/>
      <c r="VOF19" s="507"/>
      <c r="VOG19" s="507"/>
      <c r="VOH19" s="507"/>
      <c r="VOI19" s="507"/>
      <c r="VOJ19" s="507"/>
      <c r="VOK19" s="507"/>
      <c r="VOL19" s="507"/>
      <c r="VOM19" s="507"/>
      <c r="VON19" s="507"/>
      <c r="VOO19" s="507"/>
      <c r="VOP19" s="507"/>
      <c r="VOQ19" s="507"/>
      <c r="VOR19" s="507"/>
      <c r="VOS19" s="507"/>
      <c r="VOT19" s="507"/>
      <c r="VOU19" s="507"/>
      <c r="VOV19" s="507"/>
      <c r="VOW19" s="507"/>
      <c r="VOX19" s="507"/>
      <c r="VOY19" s="507"/>
      <c r="VOZ19" s="507"/>
      <c r="VPA19" s="507"/>
      <c r="VPB19" s="507"/>
      <c r="VPC19" s="507"/>
      <c r="VPD19" s="507"/>
      <c r="VPE19" s="507"/>
      <c r="VPF19" s="507"/>
      <c r="VPG19" s="507"/>
      <c r="VPH19" s="507"/>
      <c r="VPI19" s="507"/>
      <c r="VPJ19" s="507"/>
      <c r="VPK19" s="507"/>
      <c r="VPL19" s="507"/>
      <c r="VPM19" s="507"/>
      <c r="VPN19" s="507"/>
      <c r="VPO19" s="507"/>
      <c r="VPP19" s="507"/>
      <c r="VPQ19" s="507"/>
      <c r="VPR19" s="507"/>
      <c r="VPS19" s="507"/>
      <c r="VPT19" s="507"/>
      <c r="VPU19" s="507"/>
      <c r="VPV19" s="507"/>
      <c r="VPW19" s="507"/>
      <c r="VPX19" s="507"/>
      <c r="VPY19" s="507"/>
      <c r="VPZ19" s="507"/>
      <c r="VQA19" s="507"/>
      <c r="VQB19" s="507"/>
      <c r="VQC19" s="507"/>
      <c r="VQD19" s="507"/>
      <c r="VQE19" s="507"/>
      <c r="VQF19" s="507"/>
      <c r="VQG19" s="507"/>
      <c r="VQH19" s="507"/>
      <c r="VQI19" s="507"/>
      <c r="VQJ19" s="507"/>
      <c r="VQK19" s="507"/>
      <c r="VQL19" s="507"/>
      <c r="VQM19" s="507"/>
      <c r="VQN19" s="507"/>
      <c r="VQO19" s="507"/>
      <c r="VQP19" s="507"/>
      <c r="VQQ19" s="507"/>
      <c r="VQR19" s="507"/>
      <c r="VQS19" s="507"/>
      <c r="VQT19" s="507"/>
      <c r="VQU19" s="507"/>
      <c r="VQV19" s="507"/>
      <c r="VQW19" s="507"/>
      <c r="VQX19" s="507"/>
      <c r="VQY19" s="507"/>
      <c r="VQZ19" s="507"/>
      <c r="VRA19" s="507"/>
      <c r="VRB19" s="507"/>
      <c r="VRC19" s="507"/>
      <c r="VRD19" s="507"/>
      <c r="VRE19" s="507"/>
      <c r="VRF19" s="507"/>
      <c r="VRG19" s="507"/>
      <c r="VRH19" s="507"/>
      <c r="VRI19" s="507"/>
      <c r="VRJ19" s="507"/>
      <c r="VRK19" s="507"/>
      <c r="VRL19" s="507"/>
      <c r="VRM19" s="507"/>
      <c r="VRN19" s="507"/>
      <c r="VRO19" s="507"/>
      <c r="VRP19" s="507"/>
      <c r="VRQ19" s="507"/>
      <c r="VRR19" s="507"/>
      <c r="VRS19" s="507"/>
      <c r="VRT19" s="507"/>
      <c r="VRU19" s="507"/>
      <c r="VRV19" s="507"/>
      <c r="VRW19" s="507"/>
      <c r="VRX19" s="507"/>
      <c r="VRY19" s="507"/>
      <c r="VRZ19" s="507"/>
      <c r="VSA19" s="507"/>
      <c r="VSB19" s="507"/>
      <c r="VSC19" s="507"/>
      <c r="VSD19" s="507"/>
      <c r="VSE19" s="507"/>
      <c r="VSF19" s="507"/>
      <c r="VSG19" s="507"/>
      <c r="VSH19" s="507"/>
      <c r="VSI19" s="507"/>
      <c r="VSJ19" s="507"/>
      <c r="VSK19" s="507"/>
      <c r="VSL19" s="507"/>
      <c r="VSM19" s="507"/>
      <c r="VSN19" s="507"/>
      <c r="VSO19" s="507"/>
      <c r="VSP19" s="507"/>
      <c r="VSQ19" s="507"/>
      <c r="VSR19" s="507"/>
      <c r="VSS19" s="507"/>
      <c r="VST19" s="507"/>
      <c r="VSU19" s="507"/>
      <c r="VSV19" s="507"/>
      <c r="VSW19" s="507"/>
      <c r="VSX19" s="507"/>
      <c r="VSY19" s="507"/>
      <c r="VSZ19" s="507"/>
      <c r="VTA19" s="507"/>
      <c r="VTB19" s="507"/>
      <c r="VTC19" s="507"/>
      <c r="VTD19" s="507"/>
      <c r="VTE19" s="507"/>
      <c r="VTF19" s="507"/>
      <c r="VTG19" s="507"/>
      <c r="VTH19" s="507"/>
      <c r="VTI19" s="507"/>
      <c r="VTJ19" s="507"/>
      <c r="VTK19" s="507"/>
      <c r="VTL19" s="507"/>
      <c r="VTM19" s="507"/>
      <c r="VTN19" s="507"/>
      <c r="VTO19" s="507"/>
      <c r="VTP19" s="507"/>
      <c r="VTQ19" s="507"/>
      <c r="VTR19" s="507"/>
      <c r="VTS19" s="507"/>
      <c r="VTT19" s="507"/>
      <c r="VTU19" s="507"/>
      <c r="VTV19" s="507"/>
      <c r="VTW19" s="507"/>
      <c r="VTX19" s="507"/>
      <c r="VTY19" s="507"/>
      <c r="VTZ19" s="507"/>
      <c r="VUA19" s="507"/>
      <c r="VUB19" s="507"/>
      <c r="VUC19" s="507"/>
      <c r="VUD19" s="507"/>
      <c r="VUE19" s="507"/>
      <c r="VUF19" s="507"/>
      <c r="VUG19" s="507"/>
      <c r="VUH19" s="507"/>
      <c r="VUI19" s="507"/>
      <c r="VUJ19" s="507"/>
      <c r="VUK19" s="507"/>
      <c r="VUL19" s="507"/>
      <c r="VUM19" s="507"/>
      <c r="VUN19" s="507"/>
      <c r="VUO19" s="507"/>
      <c r="VUP19" s="507"/>
      <c r="VUQ19" s="507"/>
      <c r="VUR19" s="507"/>
      <c r="VUS19" s="507"/>
      <c r="VUT19" s="507"/>
      <c r="VUU19" s="507"/>
      <c r="VUV19" s="507"/>
      <c r="VUW19" s="507"/>
      <c r="VUX19" s="507"/>
      <c r="VUY19" s="507"/>
      <c r="VUZ19" s="507"/>
      <c r="VVA19" s="507"/>
      <c r="VVB19" s="507"/>
      <c r="VVC19" s="507"/>
      <c r="VVD19" s="507"/>
      <c r="VVE19" s="507"/>
      <c r="VVF19" s="507"/>
      <c r="VVG19" s="507"/>
      <c r="VVH19" s="507"/>
      <c r="VVI19" s="507"/>
      <c r="VVJ19" s="507"/>
      <c r="VVK19" s="507"/>
      <c r="VVL19" s="507"/>
      <c r="VVM19" s="507"/>
      <c r="VVN19" s="507"/>
      <c r="VVO19" s="507"/>
      <c r="VVP19" s="507"/>
      <c r="VVQ19" s="507"/>
      <c r="VVR19" s="507"/>
      <c r="VVS19" s="507"/>
      <c r="VVT19" s="507"/>
      <c r="VVU19" s="507"/>
      <c r="VVV19" s="507"/>
      <c r="VVW19" s="507"/>
      <c r="VVX19" s="507"/>
      <c r="VVY19" s="507"/>
      <c r="VVZ19" s="507"/>
      <c r="VWA19" s="507"/>
      <c r="VWB19" s="507"/>
      <c r="VWC19" s="507"/>
      <c r="VWD19" s="507"/>
      <c r="VWE19" s="507"/>
      <c r="VWF19" s="507"/>
      <c r="VWG19" s="507"/>
      <c r="VWH19" s="507"/>
      <c r="VWI19" s="507"/>
      <c r="VWJ19" s="507"/>
      <c r="VWK19" s="507"/>
      <c r="VWL19" s="507"/>
      <c r="VWM19" s="507"/>
      <c r="VWN19" s="507"/>
      <c r="VWO19" s="507"/>
      <c r="VWP19" s="507"/>
      <c r="VWQ19" s="507"/>
      <c r="VWR19" s="507"/>
      <c r="VWS19" s="507"/>
      <c r="VWT19" s="507"/>
      <c r="VWU19" s="507"/>
      <c r="VWV19" s="507"/>
      <c r="VWW19" s="507"/>
      <c r="VWX19" s="507"/>
      <c r="VWY19" s="507"/>
      <c r="VWZ19" s="507"/>
      <c r="VXA19" s="507"/>
      <c r="VXB19" s="507"/>
      <c r="VXC19" s="507"/>
      <c r="VXD19" s="507"/>
      <c r="VXE19" s="507"/>
      <c r="VXF19" s="507"/>
      <c r="VXG19" s="507"/>
      <c r="VXH19" s="507"/>
      <c r="VXI19" s="507"/>
      <c r="VXJ19" s="507"/>
      <c r="VXK19" s="507"/>
      <c r="VXL19" s="507"/>
      <c r="VXM19" s="507"/>
      <c r="VXN19" s="507"/>
      <c r="VXO19" s="507"/>
      <c r="VXP19" s="507"/>
      <c r="VXQ19" s="507"/>
      <c r="VXR19" s="507"/>
      <c r="VXS19" s="507"/>
      <c r="VXT19" s="507"/>
      <c r="VXU19" s="507"/>
      <c r="VXV19" s="507"/>
      <c r="VXW19" s="507"/>
      <c r="VXX19" s="507"/>
      <c r="VXY19" s="507"/>
      <c r="VXZ19" s="507"/>
      <c r="VYA19" s="507"/>
      <c r="VYB19" s="507"/>
      <c r="VYC19" s="507"/>
      <c r="VYD19" s="507"/>
      <c r="VYE19" s="507"/>
      <c r="VYF19" s="507"/>
      <c r="VYG19" s="507"/>
      <c r="VYH19" s="507"/>
      <c r="VYI19" s="507"/>
      <c r="VYJ19" s="507"/>
      <c r="VYK19" s="507"/>
      <c r="VYL19" s="507"/>
      <c r="VYM19" s="507"/>
      <c r="VYN19" s="507"/>
      <c r="VYO19" s="507"/>
      <c r="VYP19" s="507"/>
      <c r="VYQ19" s="507"/>
      <c r="VYR19" s="507"/>
      <c r="VYS19" s="507"/>
      <c r="VYT19" s="507"/>
      <c r="VYU19" s="507"/>
      <c r="VYV19" s="507"/>
      <c r="VYW19" s="507"/>
      <c r="VYX19" s="507"/>
      <c r="VYY19" s="507"/>
      <c r="VYZ19" s="507"/>
      <c r="VZA19" s="507"/>
      <c r="VZB19" s="507"/>
      <c r="VZC19" s="507"/>
      <c r="VZD19" s="507"/>
      <c r="VZE19" s="507"/>
      <c r="VZF19" s="507"/>
      <c r="VZG19" s="507"/>
      <c r="VZH19" s="507"/>
      <c r="VZI19" s="507"/>
      <c r="VZJ19" s="507"/>
      <c r="VZK19" s="507"/>
      <c r="VZL19" s="507"/>
      <c r="VZM19" s="507"/>
      <c r="VZN19" s="507"/>
      <c r="VZO19" s="507"/>
      <c r="VZP19" s="507"/>
      <c r="VZQ19" s="507"/>
      <c r="VZR19" s="507"/>
      <c r="VZS19" s="507"/>
      <c r="VZT19" s="507"/>
      <c r="VZU19" s="507"/>
      <c r="VZV19" s="507"/>
      <c r="VZW19" s="507"/>
      <c r="VZX19" s="507"/>
      <c r="VZY19" s="507"/>
      <c r="VZZ19" s="507"/>
      <c r="WAA19" s="507"/>
      <c r="WAB19" s="507"/>
      <c r="WAC19" s="507"/>
      <c r="WAD19" s="507"/>
      <c r="WAE19" s="507"/>
      <c r="WAF19" s="507"/>
      <c r="WAG19" s="507"/>
      <c r="WAH19" s="507"/>
      <c r="WAI19" s="507"/>
      <c r="WAJ19" s="507"/>
      <c r="WAK19" s="507"/>
      <c r="WAL19" s="507"/>
      <c r="WAM19" s="507"/>
      <c r="WAN19" s="507"/>
      <c r="WAO19" s="507"/>
      <c r="WAP19" s="507"/>
      <c r="WAQ19" s="507"/>
      <c r="WAR19" s="507"/>
      <c r="WAS19" s="507"/>
      <c r="WAT19" s="507"/>
      <c r="WAU19" s="507"/>
      <c r="WAV19" s="507"/>
      <c r="WAW19" s="507"/>
      <c r="WAX19" s="507"/>
      <c r="WAY19" s="507"/>
      <c r="WAZ19" s="507"/>
      <c r="WBA19" s="507"/>
      <c r="WBB19" s="507"/>
      <c r="WBC19" s="507"/>
      <c r="WBD19" s="507"/>
      <c r="WBE19" s="507"/>
      <c r="WBF19" s="507"/>
      <c r="WBG19" s="507"/>
      <c r="WBH19" s="507"/>
      <c r="WBI19" s="507"/>
      <c r="WBJ19" s="507"/>
      <c r="WBK19" s="507"/>
      <c r="WBL19" s="507"/>
      <c r="WBM19" s="507"/>
      <c r="WBN19" s="507"/>
      <c r="WBO19" s="507"/>
      <c r="WBP19" s="507"/>
      <c r="WBQ19" s="507"/>
      <c r="WBR19" s="507"/>
      <c r="WBS19" s="507"/>
      <c r="WBT19" s="507"/>
      <c r="WBU19" s="507"/>
      <c r="WBV19" s="507"/>
      <c r="WBW19" s="507"/>
      <c r="WBX19" s="507"/>
      <c r="WBY19" s="507"/>
      <c r="WBZ19" s="507"/>
      <c r="WCA19" s="507"/>
      <c r="WCB19" s="507"/>
      <c r="WCC19" s="507"/>
      <c r="WCD19" s="507"/>
      <c r="WCE19" s="507"/>
      <c r="WCF19" s="507"/>
      <c r="WCG19" s="507"/>
      <c r="WCH19" s="507"/>
      <c r="WCI19" s="507"/>
      <c r="WCJ19" s="507"/>
      <c r="WCK19" s="507"/>
      <c r="WCL19" s="507"/>
      <c r="WCM19" s="507"/>
      <c r="WCN19" s="507"/>
      <c r="WCO19" s="507"/>
      <c r="WCP19" s="507"/>
      <c r="WCQ19" s="507"/>
      <c r="WCR19" s="507"/>
      <c r="WCS19" s="507"/>
      <c r="WCT19" s="507"/>
      <c r="WCU19" s="507"/>
      <c r="WCV19" s="507"/>
      <c r="WCW19" s="507"/>
      <c r="WCX19" s="507"/>
      <c r="WCY19" s="507"/>
      <c r="WCZ19" s="507"/>
      <c r="WDA19" s="507"/>
      <c r="WDB19" s="507"/>
      <c r="WDC19" s="507"/>
      <c r="WDD19" s="507"/>
      <c r="WDE19" s="507"/>
      <c r="WDF19" s="507"/>
      <c r="WDG19" s="507"/>
      <c r="WDH19" s="507"/>
      <c r="WDI19" s="507"/>
      <c r="WDJ19" s="507"/>
      <c r="WDK19" s="507"/>
      <c r="WDL19" s="507"/>
      <c r="WDM19" s="507"/>
      <c r="WDN19" s="507"/>
      <c r="WDO19" s="507"/>
      <c r="WDP19" s="507"/>
      <c r="WDQ19" s="507"/>
      <c r="WDR19" s="507"/>
      <c r="WDS19" s="507"/>
      <c r="WDT19" s="507"/>
      <c r="WDU19" s="507"/>
      <c r="WDV19" s="507"/>
      <c r="WDW19" s="507"/>
      <c r="WDX19" s="507"/>
      <c r="WDY19" s="507"/>
      <c r="WDZ19" s="507"/>
      <c r="WEA19" s="507"/>
      <c r="WEB19" s="507"/>
      <c r="WEC19" s="507"/>
      <c r="WED19" s="507"/>
      <c r="WEE19" s="507"/>
      <c r="WEF19" s="507"/>
      <c r="WEG19" s="507"/>
      <c r="WEH19" s="507"/>
      <c r="WEI19" s="507"/>
      <c r="WEJ19" s="507"/>
      <c r="WEK19" s="507"/>
      <c r="WEL19" s="507"/>
      <c r="WEM19" s="507"/>
      <c r="WEN19" s="507"/>
      <c r="WEO19" s="507"/>
      <c r="WEP19" s="507"/>
      <c r="WEQ19" s="507"/>
      <c r="WER19" s="507"/>
      <c r="WES19" s="507"/>
      <c r="WET19" s="507"/>
      <c r="WEU19" s="507"/>
      <c r="WEV19" s="507"/>
      <c r="WEW19" s="507"/>
      <c r="WEX19" s="507"/>
      <c r="WEY19" s="507"/>
      <c r="WEZ19" s="507"/>
      <c r="WFA19" s="507"/>
      <c r="WFB19" s="507"/>
      <c r="WFC19" s="507"/>
      <c r="WFD19" s="507"/>
      <c r="WFE19" s="507"/>
      <c r="WFF19" s="507"/>
      <c r="WFG19" s="507"/>
      <c r="WFH19" s="507"/>
      <c r="WFI19" s="507"/>
      <c r="WFJ19" s="507"/>
      <c r="WFK19" s="507"/>
      <c r="WFL19" s="507"/>
      <c r="WFM19" s="507"/>
      <c r="WFN19" s="507"/>
      <c r="WFO19" s="507"/>
      <c r="WFP19" s="507"/>
      <c r="WFQ19" s="507"/>
      <c r="WFR19" s="507"/>
      <c r="WFS19" s="507"/>
      <c r="WFT19" s="507"/>
      <c r="WFU19" s="507"/>
      <c r="WFV19" s="507"/>
      <c r="WFW19" s="507"/>
      <c r="WFX19" s="507"/>
      <c r="WFY19" s="507"/>
      <c r="WFZ19" s="507"/>
      <c r="WGA19" s="507"/>
      <c r="WGB19" s="507"/>
      <c r="WGC19" s="507"/>
      <c r="WGD19" s="507"/>
      <c r="WGE19" s="507"/>
      <c r="WGF19" s="507"/>
      <c r="WGG19" s="507"/>
      <c r="WGH19" s="507"/>
      <c r="WGI19" s="507"/>
      <c r="WGJ19" s="507"/>
      <c r="WGK19" s="507"/>
      <c r="WGL19" s="507"/>
      <c r="WGM19" s="507"/>
      <c r="WGN19" s="507"/>
      <c r="WGO19" s="507"/>
      <c r="WGP19" s="507"/>
      <c r="WGQ19" s="507"/>
      <c r="WGR19" s="507"/>
      <c r="WGS19" s="507"/>
      <c r="WGT19" s="507"/>
      <c r="WGU19" s="507"/>
      <c r="WGV19" s="507"/>
      <c r="WGW19" s="507"/>
      <c r="WGX19" s="507"/>
      <c r="WGY19" s="507"/>
      <c r="WGZ19" s="507"/>
      <c r="WHA19" s="507"/>
      <c r="WHB19" s="507"/>
      <c r="WHC19" s="507"/>
      <c r="WHD19" s="507"/>
      <c r="WHE19" s="507"/>
      <c r="WHF19" s="507"/>
      <c r="WHG19" s="507"/>
      <c r="WHH19" s="507"/>
      <c r="WHI19" s="507"/>
      <c r="WHJ19" s="507"/>
      <c r="WHK19" s="507"/>
      <c r="WHL19" s="507"/>
      <c r="WHM19" s="507"/>
      <c r="WHN19" s="507"/>
      <c r="WHO19" s="507"/>
      <c r="WHP19" s="507"/>
      <c r="WHQ19" s="507"/>
      <c r="WHR19" s="507"/>
      <c r="WHS19" s="507"/>
      <c r="WHT19" s="507"/>
      <c r="WHU19" s="507"/>
      <c r="WHV19" s="507"/>
      <c r="WHW19" s="507"/>
      <c r="WHX19" s="507"/>
      <c r="WHY19" s="507"/>
      <c r="WHZ19" s="507"/>
      <c r="WIA19" s="507"/>
      <c r="WIB19" s="507"/>
      <c r="WIC19" s="507"/>
      <c r="WID19" s="507"/>
      <c r="WIE19" s="507"/>
      <c r="WIF19" s="507"/>
      <c r="WIG19" s="507"/>
      <c r="WIH19" s="507"/>
      <c r="WII19" s="507"/>
      <c r="WIJ19" s="507"/>
      <c r="WIK19" s="507"/>
      <c r="WIL19" s="507"/>
      <c r="WIM19" s="507"/>
      <c r="WIN19" s="507"/>
      <c r="WIO19" s="507"/>
      <c r="WIP19" s="507"/>
      <c r="WIQ19" s="507"/>
      <c r="WIR19" s="507"/>
      <c r="WIS19" s="507"/>
      <c r="WIT19" s="507"/>
      <c r="WIU19" s="507"/>
      <c r="WIV19" s="507"/>
      <c r="WIW19" s="507"/>
      <c r="WIX19" s="507"/>
      <c r="WIY19" s="507"/>
      <c r="WIZ19" s="507"/>
      <c r="WJA19" s="507"/>
      <c r="WJB19" s="507"/>
      <c r="WJC19" s="507"/>
      <c r="WJD19" s="507"/>
      <c r="WJE19" s="507"/>
      <c r="WJF19" s="507"/>
      <c r="WJG19" s="507"/>
      <c r="WJH19" s="507"/>
      <c r="WJI19" s="507"/>
      <c r="WJJ19" s="507"/>
      <c r="WJK19" s="507"/>
      <c r="WJL19" s="507"/>
      <c r="WJM19" s="507"/>
      <c r="WJN19" s="507"/>
      <c r="WJO19" s="507"/>
      <c r="WJP19" s="507"/>
      <c r="WJQ19" s="507"/>
      <c r="WJR19" s="507"/>
      <c r="WJS19" s="507"/>
      <c r="WJT19" s="507"/>
      <c r="WJU19" s="507"/>
      <c r="WJV19" s="507"/>
      <c r="WJW19" s="507"/>
      <c r="WJX19" s="507"/>
      <c r="WJY19" s="507"/>
      <c r="WJZ19" s="507"/>
      <c r="WKA19" s="507"/>
      <c r="WKB19" s="507"/>
      <c r="WKC19" s="507"/>
      <c r="WKD19" s="507"/>
      <c r="WKE19" s="507"/>
      <c r="WKF19" s="507"/>
      <c r="WKG19" s="507"/>
      <c r="WKH19" s="507"/>
      <c r="WKI19" s="507"/>
      <c r="WKJ19" s="507"/>
      <c r="WKK19" s="507"/>
      <c r="WKL19" s="507"/>
      <c r="WKM19" s="507"/>
      <c r="WKN19" s="507"/>
      <c r="WKO19" s="507"/>
      <c r="WKP19" s="507"/>
      <c r="WKQ19" s="507"/>
      <c r="WKR19" s="507"/>
      <c r="WKS19" s="507"/>
      <c r="WKT19" s="507"/>
      <c r="WKU19" s="507"/>
      <c r="WKV19" s="507"/>
      <c r="WKW19" s="507"/>
      <c r="WKX19" s="507"/>
      <c r="WKY19" s="507"/>
      <c r="WKZ19" s="507"/>
      <c r="WLA19" s="507"/>
      <c r="WLB19" s="507"/>
      <c r="WLC19" s="507"/>
      <c r="WLD19" s="507"/>
      <c r="WLE19" s="507"/>
      <c r="WLF19" s="507"/>
      <c r="WLG19" s="507"/>
      <c r="WLH19" s="507"/>
      <c r="WLI19" s="507"/>
      <c r="WLJ19" s="507"/>
      <c r="WLK19" s="507"/>
      <c r="WLL19" s="507"/>
      <c r="WLM19" s="507"/>
      <c r="WLN19" s="507"/>
      <c r="WLO19" s="507"/>
      <c r="WLP19" s="507"/>
      <c r="WLQ19" s="507"/>
      <c r="WLR19" s="507"/>
      <c r="WLS19" s="507"/>
      <c r="WLT19" s="507"/>
      <c r="WLU19" s="507"/>
      <c r="WLV19" s="507"/>
      <c r="WLW19" s="507"/>
      <c r="WLX19" s="507"/>
      <c r="WLY19" s="507"/>
      <c r="WLZ19" s="507"/>
      <c r="WMA19" s="507"/>
      <c r="WMB19" s="507"/>
      <c r="WMC19" s="507"/>
      <c r="WMD19" s="507"/>
      <c r="WME19" s="507"/>
      <c r="WMF19" s="507"/>
      <c r="WMG19" s="507"/>
      <c r="WMH19" s="507"/>
      <c r="WMI19" s="507"/>
      <c r="WMJ19" s="507"/>
      <c r="WMK19" s="507"/>
      <c r="WML19" s="507"/>
      <c r="WMM19" s="507"/>
      <c r="WMN19" s="507"/>
      <c r="WMO19" s="507"/>
      <c r="WMP19" s="507"/>
      <c r="WMQ19" s="507"/>
      <c r="WMR19" s="507"/>
      <c r="WMS19" s="507"/>
      <c r="WMT19" s="507"/>
      <c r="WMU19" s="507"/>
      <c r="WMV19" s="507"/>
      <c r="WMW19" s="507"/>
      <c r="WMX19" s="507"/>
      <c r="WMY19" s="507"/>
      <c r="WMZ19" s="507"/>
      <c r="WNA19" s="507"/>
      <c r="WNB19" s="507"/>
      <c r="WNC19" s="507"/>
      <c r="WND19" s="507"/>
      <c r="WNE19" s="507"/>
      <c r="WNF19" s="507"/>
      <c r="WNG19" s="507"/>
      <c r="WNH19" s="507"/>
      <c r="WNI19" s="507"/>
      <c r="WNJ19" s="507"/>
      <c r="WNK19" s="507"/>
      <c r="WNL19" s="507"/>
      <c r="WNM19" s="507"/>
      <c r="WNN19" s="507"/>
      <c r="WNO19" s="507"/>
      <c r="WNP19" s="507"/>
      <c r="WNQ19" s="507"/>
      <c r="WNR19" s="507"/>
      <c r="WNS19" s="507"/>
      <c r="WNT19" s="507"/>
      <c r="WNU19" s="507"/>
      <c r="WNV19" s="507"/>
      <c r="WNW19" s="507"/>
      <c r="WNX19" s="507"/>
      <c r="WNY19" s="507"/>
      <c r="WNZ19" s="507"/>
      <c r="WOA19" s="507"/>
      <c r="WOB19" s="507"/>
      <c r="WOC19" s="507"/>
      <c r="WOD19" s="507"/>
      <c r="WOE19" s="507"/>
      <c r="WOF19" s="507"/>
      <c r="WOG19" s="507"/>
      <c r="WOH19" s="507"/>
      <c r="WOI19" s="507"/>
      <c r="WOJ19" s="507"/>
      <c r="WOK19" s="507"/>
      <c r="WOL19" s="507"/>
      <c r="WOM19" s="507"/>
      <c r="WON19" s="507"/>
      <c r="WOO19" s="507"/>
      <c r="WOP19" s="507"/>
      <c r="WOQ19" s="507"/>
      <c r="WOR19" s="507"/>
      <c r="WOS19" s="507"/>
      <c r="WOT19" s="507"/>
      <c r="WOU19" s="507"/>
      <c r="WOV19" s="507"/>
      <c r="WOW19" s="507"/>
      <c r="WOX19" s="507"/>
      <c r="WOY19" s="507"/>
      <c r="WOZ19" s="507"/>
      <c r="WPA19" s="507"/>
      <c r="WPB19" s="507"/>
      <c r="WPC19" s="507"/>
      <c r="WPD19" s="507"/>
      <c r="WPE19" s="507"/>
      <c r="WPF19" s="507"/>
      <c r="WPG19" s="507"/>
      <c r="WPH19" s="507"/>
      <c r="WPI19" s="507"/>
      <c r="WPJ19" s="507"/>
      <c r="WPK19" s="507"/>
      <c r="WPL19" s="507"/>
      <c r="WPM19" s="507"/>
      <c r="WPN19" s="507"/>
      <c r="WPO19" s="507"/>
      <c r="WPP19" s="507"/>
      <c r="WPQ19" s="507"/>
      <c r="WPR19" s="507"/>
      <c r="WPS19" s="507"/>
      <c r="WPT19" s="507"/>
      <c r="WPU19" s="507"/>
      <c r="WPV19" s="507"/>
      <c r="WPW19" s="507"/>
      <c r="WPX19" s="507"/>
      <c r="WPY19" s="507"/>
      <c r="WPZ19" s="507"/>
      <c r="WQA19" s="507"/>
      <c r="WQB19" s="507"/>
      <c r="WQC19" s="507"/>
      <c r="WQD19" s="507"/>
      <c r="WQE19" s="507"/>
      <c r="WQF19" s="507"/>
      <c r="WQG19" s="507"/>
      <c r="WQH19" s="507"/>
      <c r="WQI19" s="507"/>
      <c r="WQJ19" s="507"/>
      <c r="WQK19" s="507"/>
      <c r="WQL19" s="507"/>
      <c r="WQM19" s="507"/>
      <c r="WQN19" s="507"/>
      <c r="WQO19" s="507"/>
      <c r="WQP19" s="507"/>
      <c r="WQQ19" s="507"/>
      <c r="WQR19" s="507"/>
      <c r="WQS19" s="507"/>
      <c r="WQT19" s="507"/>
      <c r="WQU19" s="507"/>
      <c r="WQV19" s="507"/>
      <c r="WQW19" s="507"/>
      <c r="WQX19" s="507"/>
      <c r="WQY19" s="507"/>
      <c r="WQZ19" s="507"/>
      <c r="WRA19" s="507"/>
      <c r="WRB19" s="507"/>
      <c r="WRC19" s="507"/>
      <c r="WRD19" s="507"/>
      <c r="WRE19" s="507"/>
      <c r="WRF19" s="507"/>
      <c r="WRG19" s="507"/>
      <c r="WRH19" s="507"/>
      <c r="WRI19" s="507"/>
      <c r="WRJ19" s="507"/>
      <c r="WRK19" s="507"/>
      <c r="WRL19" s="507"/>
      <c r="WRM19" s="507"/>
      <c r="WRN19" s="507"/>
      <c r="WRO19" s="507"/>
      <c r="WRP19" s="507"/>
      <c r="WRQ19" s="507"/>
      <c r="WRR19" s="507"/>
      <c r="WRS19" s="507"/>
      <c r="WRT19" s="507"/>
      <c r="WRU19" s="507"/>
      <c r="WRV19" s="507"/>
      <c r="WRW19" s="507"/>
      <c r="WRX19" s="507"/>
      <c r="WRY19" s="507"/>
      <c r="WRZ19" s="507"/>
      <c r="WSA19" s="507"/>
      <c r="WSB19" s="507"/>
      <c r="WSC19" s="507"/>
      <c r="WSD19" s="507"/>
      <c r="WSE19" s="507"/>
      <c r="WSF19" s="507"/>
      <c r="WSG19" s="507"/>
      <c r="WSH19" s="507"/>
      <c r="WSI19" s="507"/>
      <c r="WSJ19" s="507"/>
      <c r="WSK19" s="507"/>
      <c r="WSL19" s="507"/>
      <c r="WSM19" s="507"/>
      <c r="WSN19" s="507"/>
      <c r="WSO19" s="507"/>
      <c r="WSP19" s="507"/>
      <c r="WSQ19" s="507"/>
      <c r="WSR19" s="507"/>
      <c r="WSS19" s="507"/>
      <c r="WST19" s="507"/>
      <c r="WSU19" s="507"/>
      <c r="WSV19" s="507"/>
      <c r="WSW19" s="507"/>
      <c r="WSX19" s="507"/>
      <c r="WSY19" s="507"/>
      <c r="WSZ19" s="507"/>
      <c r="WTA19" s="507"/>
      <c r="WTB19" s="507"/>
      <c r="WTC19" s="507"/>
      <c r="WTD19" s="507"/>
      <c r="WTE19" s="507"/>
      <c r="WTF19" s="507"/>
      <c r="WTG19" s="507"/>
      <c r="WTH19" s="507"/>
      <c r="WTI19" s="507"/>
      <c r="WTJ19" s="507"/>
      <c r="WTK19" s="507"/>
      <c r="WTL19" s="507"/>
      <c r="WTM19" s="507"/>
      <c r="WTN19" s="507"/>
      <c r="WTO19" s="507"/>
      <c r="WTP19" s="507"/>
      <c r="WTQ19" s="507"/>
      <c r="WTR19" s="507"/>
      <c r="WTS19" s="507"/>
      <c r="WTT19" s="507"/>
      <c r="WTU19" s="507"/>
      <c r="WTV19" s="507"/>
      <c r="WTW19" s="507"/>
      <c r="WTX19" s="507"/>
      <c r="WTY19" s="507"/>
      <c r="WTZ19" s="507"/>
      <c r="WUA19" s="507"/>
      <c r="WUB19" s="507"/>
      <c r="WUC19" s="507"/>
      <c r="WUD19" s="507"/>
      <c r="WUE19" s="507"/>
      <c r="WUF19" s="507"/>
      <c r="WUG19" s="507"/>
      <c r="WUH19" s="507"/>
      <c r="WUI19" s="507"/>
      <c r="WUJ19" s="507"/>
      <c r="WUK19" s="507"/>
      <c r="WUL19" s="507"/>
      <c r="WUM19" s="507"/>
      <c r="WUN19" s="507"/>
      <c r="WUO19" s="507"/>
      <c r="WUP19" s="507"/>
      <c r="WUQ19" s="507"/>
      <c r="WUR19" s="507"/>
      <c r="WUS19" s="507"/>
      <c r="WUT19" s="507"/>
      <c r="WUU19" s="507"/>
      <c r="WUV19" s="507"/>
      <c r="WUW19" s="507"/>
      <c r="WUX19" s="507"/>
      <c r="WUY19" s="507"/>
      <c r="WUZ19" s="507"/>
      <c r="WVA19" s="507"/>
      <c r="WVB19" s="507"/>
      <c r="WVC19" s="507"/>
      <c r="WVD19" s="507"/>
      <c r="WVE19" s="507"/>
      <c r="WVF19" s="507"/>
      <c r="WVG19" s="507"/>
      <c r="WVH19" s="507"/>
      <c r="WVI19" s="507"/>
      <c r="WVJ19" s="507"/>
      <c r="WVK19" s="507"/>
      <c r="WVL19" s="507"/>
      <c r="WVM19" s="507"/>
      <c r="WVN19" s="507"/>
      <c r="WVO19" s="507"/>
      <c r="WVP19" s="507"/>
      <c r="WVQ19" s="507"/>
      <c r="WVR19" s="507"/>
      <c r="WVS19" s="507"/>
      <c r="WVT19" s="507"/>
      <c r="WVU19" s="507"/>
      <c r="WVV19" s="507"/>
      <c r="WVW19" s="507"/>
      <c r="WVX19" s="507"/>
      <c r="WVY19" s="507"/>
      <c r="WVZ19" s="507"/>
      <c r="WWA19" s="507"/>
      <c r="WWB19" s="507"/>
      <c r="WWC19" s="507"/>
      <c r="WWD19" s="507"/>
      <c r="WWE19" s="507"/>
      <c r="WWF19" s="507"/>
      <c r="WWG19" s="507"/>
      <c r="WWH19" s="507"/>
      <c r="WWI19" s="507"/>
      <c r="WWJ19" s="507"/>
      <c r="WWK19" s="507"/>
      <c r="WWL19" s="507"/>
      <c r="WWM19" s="507"/>
      <c r="WWN19" s="507"/>
      <c r="WWO19" s="507"/>
      <c r="WWP19" s="507"/>
      <c r="WWQ19" s="507"/>
      <c r="WWR19" s="507"/>
      <c r="WWS19" s="507"/>
      <c r="WWT19" s="507"/>
      <c r="WWU19" s="507"/>
      <c r="WWV19" s="507"/>
      <c r="WWW19" s="507"/>
      <c r="WWX19" s="507"/>
      <c r="WWY19" s="507"/>
      <c r="WWZ19" s="507"/>
      <c r="WXA19" s="507"/>
      <c r="WXB19" s="507"/>
      <c r="WXC19" s="507"/>
      <c r="WXD19" s="507"/>
      <c r="WXE19" s="507"/>
      <c r="WXF19" s="507"/>
      <c r="WXG19" s="507"/>
      <c r="WXH19" s="507"/>
      <c r="WXI19" s="507"/>
      <c r="WXJ19" s="507"/>
      <c r="WXK19" s="507"/>
      <c r="WXL19" s="507"/>
      <c r="WXM19" s="507"/>
      <c r="WXN19" s="507"/>
      <c r="WXO19" s="507"/>
      <c r="WXP19" s="507"/>
      <c r="WXQ19" s="507"/>
      <c r="WXR19" s="507"/>
      <c r="WXS19" s="507"/>
      <c r="WXT19" s="507"/>
      <c r="WXU19" s="507"/>
      <c r="WXV19" s="507"/>
      <c r="WXW19" s="507"/>
      <c r="WXX19" s="507"/>
      <c r="WXY19" s="507"/>
      <c r="WXZ19" s="507"/>
      <c r="WYA19" s="507"/>
      <c r="WYB19" s="507"/>
      <c r="WYC19" s="507"/>
      <c r="WYD19" s="507"/>
      <c r="WYE19" s="507"/>
      <c r="WYF19" s="507"/>
      <c r="WYG19" s="507"/>
      <c r="WYH19" s="507"/>
      <c r="WYI19" s="507"/>
      <c r="WYJ19" s="507"/>
      <c r="WYK19" s="507"/>
      <c r="WYL19" s="507"/>
      <c r="WYM19" s="507"/>
      <c r="WYN19" s="507"/>
      <c r="WYO19" s="507"/>
      <c r="WYP19" s="507"/>
      <c r="WYQ19" s="507"/>
      <c r="WYR19" s="507"/>
      <c r="WYS19" s="507"/>
      <c r="WYT19" s="507"/>
      <c r="WYU19" s="507"/>
      <c r="WYV19" s="507"/>
      <c r="WYW19" s="507"/>
      <c r="WYX19" s="507"/>
      <c r="WYY19" s="507"/>
      <c r="WYZ19" s="507"/>
      <c r="WZA19" s="507"/>
      <c r="WZB19" s="507"/>
      <c r="WZC19" s="507"/>
      <c r="WZD19" s="507"/>
      <c r="WZE19" s="507"/>
      <c r="WZF19" s="507"/>
      <c r="WZG19" s="507"/>
      <c r="WZH19" s="507"/>
      <c r="WZI19" s="507"/>
      <c r="WZJ19" s="507"/>
      <c r="WZK19" s="507"/>
      <c r="WZL19" s="507"/>
      <c r="WZM19" s="507"/>
      <c r="WZN19" s="507"/>
      <c r="WZO19" s="507"/>
      <c r="WZP19" s="507"/>
      <c r="WZQ19" s="507"/>
      <c r="WZR19" s="507"/>
      <c r="WZS19" s="507"/>
      <c r="WZT19" s="507"/>
      <c r="WZU19" s="507"/>
      <c r="WZV19" s="507"/>
      <c r="WZW19" s="507"/>
      <c r="WZX19" s="507"/>
      <c r="WZY19" s="507"/>
      <c r="WZZ19" s="507"/>
      <c r="XAA19" s="507"/>
      <c r="XAB19" s="507"/>
      <c r="XAC19" s="507"/>
      <c r="XAD19" s="507"/>
      <c r="XAE19" s="507"/>
      <c r="XAF19" s="507"/>
      <c r="XAG19" s="507"/>
      <c r="XAH19" s="507"/>
      <c r="XAI19" s="507"/>
      <c r="XAJ19" s="507"/>
      <c r="XAK19" s="507"/>
      <c r="XAL19" s="507"/>
      <c r="XAM19" s="507"/>
      <c r="XAN19" s="507"/>
      <c r="XAO19" s="507"/>
      <c r="XAP19" s="507"/>
      <c r="XAQ19" s="507"/>
      <c r="XAR19" s="507"/>
      <c r="XAS19" s="507"/>
      <c r="XAT19" s="507"/>
      <c r="XAU19" s="507"/>
      <c r="XAV19" s="507"/>
      <c r="XAW19" s="507"/>
      <c r="XAX19" s="507"/>
      <c r="XAY19" s="507"/>
      <c r="XAZ19" s="507"/>
      <c r="XBA19" s="507"/>
      <c r="XBB19" s="507"/>
      <c r="XBC19" s="507"/>
      <c r="XBD19" s="507"/>
      <c r="XBE19" s="507"/>
      <c r="XBF19" s="507"/>
      <c r="XBG19" s="507"/>
      <c r="XBH19" s="507"/>
      <c r="XBI19" s="507"/>
      <c r="XBJ19" s="507"/>
      <c r="XBK19" s="507"/>
      <c r="XBL19" s="507"/>
      <c r="XBM19" s="507"/>
      <c r="XBN19" s="507"/>
      <c r="XBO19" s="507"/>
      <c r="XBP19" s="507"/>
      <c r="XBQ19" s="507"/>
      <c r="XBR19" s="507"/>
      <c r="XBS19" s="507"/>
      <c r="XBT19" s="507"/>
      <c r="XBU19" s="507"/>
      <c r="XBV19" s="507"/>
      <c r="XBW19" s="507"/>
      <c r="XBX19" s="507"/>
      <c r="XBY19" s="507"/>
      <c r="XBZ19" s="507"/>
      <c r="XCA19" s="507"/>
      <c r="XCB19" s="507"/>
      <c r="XCC19" s="507"/>
      <c r="XCD19" s="507"/>
      <c r="XCE19" s="507"/>
      <c r="XCF19" s="507"/>
      <c r="XCG19" s="507"/>
      <c r="XCH19" s="507"/>
      <c r="XCI19" s="507"/>
      <c r="XCJ19" s="507"/>
      <c r="XCK19" s="507"/>
      <c r="XCL19" s="507"/>
      <c r="XCM19" s="507"/>
      <c r="XCN19" s="507"/>
      <c r="XCO19" s="507"/>
      <c r="XCP19" s="507"/>
      <c r="XCQ19" s="507"/>
      <c r="XCR19" s="507"/>
      <c r="XCS19" s="507"/>
      <c r="XCT19" s="507"/>
      <c r="XCU19" s="507"/>
      <c r="XCV19" s="507"/>
      <c r="XCW19" s="507"/>
      <c r="XCX19" s="507"/>
      <c r="XCY19" s="507"/>
      <c r="XCZ19" s="507"/>
      <c r="XDA19" s="507"/>
      <c r="XDB19" s="507"/>
      <c r="XDC19" s="507"/>
      <c r="XDD19" s="507"/>
      <c r="XDE19" s="507"/>
      <c r="XDF19" s="507"/>
      <c r="XDG19" s="507"/>
      <c r="XDH19" s="507"/>
      <c r="XDI19" s="507"/>
      <c r="XDJ19" s="507"/>
      <c r="XDK19" s="507"/>
      <c r="XDL19" s="507"/>
      <c r="XDM19" s="507"/>
      <c r="XDN19" s="507"/>
      <c r="XDO19" s="507"/>
      <c r="XDP19" s="507"/>
      <c r="XDQ19" s="507"/>
      <c r="XDR19" s="507"/>
      <c r="XDS19" s="507"/>
      <c r="XDT19" s="507"/>
      <c r="XDU19" s="507"/>
      <c r="XDV19" s="507"/>
      <c r="XDW19" s="507"/>
      <c r="XDX19" s="507"/>
      <c r="XDY19" s="507"/>
      <c r="XDZ19" s="507"/>
      <c r="XEA19" s="507"/>
      <c r="XEB19" s="507"/>
      <c r="XEC19" s="507"/>
      <c r="XED19" s="507"/>
      <c r="XEE19" s="507"/>
      <c r="XEF19" s="507"/>
      <c r="XEG19" s="507"/>
      <c r="XEH19" s="507"/>
      <c r="XEI19" s="507"/>
      <c r="XEJ19" s="507"/>
      <c r="XEK19" s="507"/>
      <c r="XEL19" s="507"/>
      <c r="XEM19" s="507"/>
      <c r="XEN19" s="507"/>
      <c r="XEO19" s="507"/>
      <c r="XEP19" s="507"/>
      <c r="XEQ19" s="507"/>
      <c r="XER19" s="507"/>
      <c r="XES19" s="507"/>
      <c r="XET19" s="507"/>
      <c r="XEU19" s="507"/>
      <c r="XEV19" s="507"/>
      <c r="XEW19" s="507"/>
      <c r="XEX19" s="507"/>
      <c r="XEY19" s="507"/>
      <c r="XEZ19" s="507"/>
      <c r="XFA19" s="507"/>
      <c r="XFB19" s="507"/>
      <c r="XFC19" s="507"/>
      <c r="XFD19" s="507"/>
    </row>
    <row r="20" spans="1:16384" ht="12.75" customHeight="1">
      <c r="A20" s="18" t="s">
        <v>677</v>
      </c>
      <c r="B20" s="19" t="s">
        <v>88</v>
      </c>
      <c r="C20" s="62" t="s">
        <v>89</v>
      </c>
      <c r="D20" s="62" t="s">
        <v>89</v>
      </c>
      <c r="E20" s="63" t="s">
        <v>524</v>
      </c>
      <c r="F20" s="62" t="s">
        <v>161</v>
      </c>
      <c r="G20" s="62" t="s">
        <v>162</v>
      </c>
      <c r="H20" s="63"/>
      <c r="I20" s="62" t="s">
        <v>250</v>
      </c>
      <c r="J20" s="75" t="s">
        <v>143</v>
      </c>
    </row>
    <row r="21" spans="1:16384" ht="12.75" customHeight="1">
      <c r="A21" s="71" t="s">
        <v>736</v>
      </c>
      <c r="B21" s="70" t="s">
        <v>740</v>
      </c>
      <c r="C21" s="34">
        <v>43430</v>
      </c>
      <c r="D21" s="469">
        <v>43432</v>
      </c>
      <c r="E21" s="34">
        <v>43434</v>
      </c>
      <c r="F21" s="35">
        <v>43436</v>
      </c>
      <c r="G21" s="35">
        <v>43436</v>
      </c>
      <c r="H21" s="247" t="s">
        <v>639</v>
      </c>
      <c r="I21" s="77">
        <v>43453</v>
      </c>
      <c r="J21" s="26">
        <v>43454</v>
      </c>
    </row>
    <row r="22" spans="1:16384" ht="12.75" customHeight="1">
      <c r="A22" s="71" t="s">
        <v>737</v>
      </c>
      <c r="B22" s="70" t="s">
        <v>741</v>
      </c>
      <c r="C22" s="34">
        <v>43437</v>
      </c>
      <c r="D22" s="469">
        <v>43439</v>
      </c>
      <c r="E22" s="469">
        <v>43441</v>
      </c>
      <c r="F22" s="35">
        <v>43443</v>
      </c>
      <c r="G22" s="35">
        <v>43443</v>
      </c>
      <c r="H22" s="247" t="s">
        <v>639</v>
      </c>
      <c r="I22" s="77">
        <v>43460</v>
      </c>
      <c r="J22" s="26">
        <v>43461</v>
      </c>
    </row>
    <row r="23" spans="1:16384" ht="12.75" customHeight="1">
      <c r="A23" s="71" t="s">
        <v>738</v>
      </c>
      <c r="B23" s="70" t="s">
        <v>742</v>
      </c>
      <c r="C23" s="34">
        <v>43444</v>
      </c>
      <c r="D23" s="469">
        <v>43446</v>
      </c>
      <c r="E23" s="469">
        <v>43448</v>
      </c>
      <c r="F23" s="35">
        <v>43450</v>
      </c>
      <c r="G23" s="35">
        <v>43450</v>
      </c>
      <c r="H23" s="247" t="s">
        <v>639</v>
      </c>
      <c r="I23" s="77">
        <v>43467</v>
      </c>
      <c r="J23" s="26">
        <v>43468</v>
      </c>
    </row>
    <row r="24" spans="1:16384" ht="12.75" customHeight="1">
      <c r="A24" s="71" t="s">
        <v>739</v>
      </c>
      <c r="B24" s="70" t="s">
        <v>743</v>
      </c>
      <c r="C24" s="34">
        <v>43451</v>
      </c>
      <c r="D24" s="469">
        <v>43453</v>
      </c>
      <c r="E24" s="469">
        <v>43455</v>
      </c>
      <c r="F24" s="35">
        <v>43457</v>
      </c>
      <c r="G24" s="35">
        <v>43457</v>
      </c>
      <c r="H24" s="247" t="s">
        <v>639</v>
      </c>
      <c r="I24" s="77">
        <v>43474</v>
      </c>
      <c r="J24" s="26">
        <v>43117</v>
      </c>
    </row>
    <row r="25" spans="1:16384" ht="12.75" customHeight="1">
      <c r="A25" s="71" t="s">
        <v>736</v>
      </c>
      <c r="B25" s="70" t="s">
        <v>744</v>
      </c>
      <c r="C25" s="34">
        <v>43455</v>
      </c>
      <c r="D25" s="469">
        <v>43460</v>
      </c>
      <c r="E25" s="469">
        <v>43462</v>
      </c>
      <c r="F25" s="35">
        <v>43464</v>
      </c>
      <c r="G25" s="35">
        <v>43464</v>
      </c>
      <c r="H25" s="247" t="s">
        <v>639</v>
      </c>
      <c r="I25" s="77">
        <v>43481</v>
      </c>
      <c r="J25" s="26">
        <v>43482</v>
      </c>
    </row>
    <row r="26" spans="1:16384" ht="13.6" customHeight="1"/>
    <row r="27" spans="1:16384" ht="12.75" customHeight="1">
      <c r="A27" s="583" t="s">
        <v>635</v>
      </c>
      <c r="B27" s="584"/>
      <c r="C27" s="585" t="s">
        <v>521</v>
      </c>
      <c r="D27" s="585" t="s">
        <v>522</v>
      </c>
      <c r="E27" s="585" t="s">
        <v>523</v>
      </c>
      <c r="F27" s="585"/>
      <c r="G27" s="585" t="s">
        <v>76</v>
      </c>
      <c r="H27" s="585"/>
      <c r="I27" s="586" t="s">
        <v>279</v>
      </c>
    </row>
    <row r="28" spans="1:16384" ht="12.75" customHeight="1">
      <c r="A28" s="587" t="s">
        <v>219</v>
      </c>
      <c r="B28" s="588" t="s">
        <v>88</v>
      </c>
      <c r="C28" s="589" t="s">
        <v>89</v>
      </c>
      <c r="D28" s="589" t="s">
        <v>89</v>
      </c>
      <c r="E28" s="590" t="s">
        <v>524</v>
      </c>
      <c r="F28" s="589" t="s">
        <v>161</v>
      </c>
      <c r="G28" s="589" t="s">
        <v>162</v>
      </c>
      <c r="H28" s="590"/>
      <c r="I28" s="591" t="s">
        <v>281</v>
      </c>
      <c r="J28" s="616"/>
      <c r="L28" s="2"/>
    </row>
    <row r="29" spans="1:16384" ht="12.75" customHeight="1">
      <c r="A29" s="71" t="s">
        <v>850</v>
      </c>
      <c r="B29" s="72" t="s">
        <v>854</v>
      </c>
      <c r="C29" s="470">
        <v>43432</v>
      </c>
      <c r="D29" s="568">
        <v>43437</v>
      </c>
      <c r="E29" s="470">
        <v>43438</v>
      </c>
      <c r="F29" s="582">
        <v>43439</v>
      </c>
      <c r="G29" s="582">
        <v>43439</v>
      </c>
      <c r="H29" s="473" t="s">
        <v>107</v>
      </c>
      <c r="I29" s="467">
        <v>43114</v>
      </c>
      <c r="L29" s="3"/>
    </row>
    <row r="30" spans="1:16384" ht="12.75" customHeight="1">
      <c r="A30" s="71" t="s">
        <v>851</v>
      </c>
      <c r="B30" s="72" t="s">
        <v>855</v>
      </c>
      <c r="C30" s="470">
        <v>43439</v>
      </c>
      <c r="D30" s="470">
        <v>43444</v>
      </c>
      <c r="E30" s="470">
        <v>43445</v>
      </c>
      <c r="F30" s="582">
        <v>43446</v>
      </c>
      <c r="G30" s="582">
        <v>43446</v>
      </c>
      <c r="H30" s="473" t="s">
        <v>107</v>
      </c>
      <c r="I30" s="50">
        <v>43121</v>
      </c>
      <c r="J30" s="52"/>
    </row>
    <row r="31" spans="1:16384" ht="12.75" customHeight="1">
      <c r="A31" s="608" t="s">
        <v>852</v>
      </c>
      <c r="B31" s="72" t="s">
        <v>856</v>
      </c>
      <c r="C31" s="470">
        <v>43446</v>
      </c>
      <c r="D31" s="470">
        <v>43451</v>
      </c>
      <c r="E31" s="470">
        <v>43452</v>
      </c>
      <c r="F31" s="582">
        <v>43453</v>
      </c>
      <c r="G31" s="582">
        <v>43453</v>
      </c>
      <c r="H31" s="473" t="s">
        <v>107</v>
      </c>
      <c r="I31" s="50">
        <v>43128</v>
      </c>
    </row>
    <row r="32" spans="1:16384" ht="12.75" customHeight="1">
      <c r="A32" s="608" t="s">
        <v>853</v>
      </c>
      <c r="B32" s="72" t="s">
        <v>857</v>
      </c>
      <c r="C32" s="470">
        <v>43452</v>
      </c>
      <c r="D32" s="470">
        <v>43455</v>
      </c>
      <c r="E32" s="470">
        <v>43459</v>
      </c>
      <c r="F32" s="582">
        <v>43460</v>
      </c>
      <c r="G32" s="582">
        <v>43460</v>
      </c>
      <c r="H32" s="473" t="s">
        <v>107</v>
      </c>
      <c r="I32" s="50">
        <v>43135</v>
      </c>
    </row>
    <row r="33" spans="1:19" ht="11.4" customHeight="1"/>
    <row r="34" spans="1:19" ht="11.4" customHeight="1">
      <c r="A34" s="36" t="s">
        <v>528</v>
      </c>
      <c r="B34" s="37"/>
      <c r="C34" s="37"/>
      <c r="D34" s="37"/>
      <c r="E34" s="37"/>
      <c r="F34" s="37"/>
      <c r="G34" s="37"/>
      <c r="H34" s="37"/>
      <c r="I34" s="37"/>
      <c r="J34" s="37"/>
      <c r="K34" s="37"/>
      <c r="L34" s="37"/>
      <c r="M34" s="37"/>
      <c r="N34" s="37"/>
      <c r="O34" s="37"/>
      <c r="P34" s="37"/>
      <c r="Q34" s="37"/>
      <c r="R34" s="37"/>
      <c r="S34" s="54"/>
    </row>
    <row r="35" spans="1:19" ht="11.4" customHeight="1">
      <c r="A35" s="38" t="s">
        <v>529</v>
      </c>
      <c r="B35" s="39"/>
      <c r="C35" s="39"/>
      <c r="D35" s="39"/>
      <c r="E35" s="39"/>
      <c r="F35" s="39"/>
      <c r="G35" s="39"/>
      <c r="H35" s="39"/>
      <c r="I35" s="51" t="s">
        <v>530</v>
      </c>
      <c r="J35" s="39"/>
      <c r="K35" s="39"/>
      <c r="L35" s="39"/>
      <c r="M35" s="39"/>
      <c r="N35" s="39"/>
      <c r="O35" s="39"/>
      <c r="P35" s="39"/>
      <c r="Q35" s="39"/>
      <c r="R35" s="39"/>
      <c r="S35" s="55"/>
    </row>
    <row r="36" spans="1:19" ht="11.4" customHeight="1">
      <c r="A36" s="38"/>
      <c r="B36" s="39"/>
      <c r="C36" s="39"/>
      <c r="D36" s="39"/>
      <c r="E36" s="39"/>
      <c r="F36" s="39"/>
      <c r="G36" s="39"/>
      <c r="H36" s="39"/>
      <c r="I36" s="79" t="s">
        <v>531</v>
      </c>
      <c r="J36" s="80" t="s">
        <v>532</v>
      </c>
      <c r="K36" s="80"/>
      <c r="L36" s="80"/>
      <c r="M36" s="80"/>
      <c r="N36" s="80"/>
      <c r="O36" s="80"/>
      <c r="P36" s="80"/>
      <c r="Q36" s="80"/>
      <c r="R36" s="83"/>
      <c r="S36" s="55"/>
    </row>
    <row r="37" spans="1:19">
      <c r="A37" s="38" t="s">
        <v>533</v>
      </c>
      <c r="B37" s="39"/>
      <c r="C37" s="39"/>
      <c r="D37" s="39"/>
      <c r="E37" s="39"/>
      <c r="F37" s="39"/>
      <c r="G37" s="39"/>
      <c r="H37" s="39"/>
      <c r="I37" s="79" t="s">
        <v>534</v>
      </c>
      <c r="J37" s="80" t="s">
        <v>535</v>
      </c>
      <c r="K37" s="80"/>
      <c r="L37" s="80"/>
      <c r="M37" s="80"/>
      <c r="N37" s="80"/>
      <c r="O37" s="80"/>
      <c r="P37" s="80"/>
      <c r="Q37" s="80"/>
      <c r="R37" s="83"/>
      <c r="S37" s="55"/>
    </row>
    <row r="38" spans="1:19">
      <c r="A38" s="38" t="s">
        <v>536</v>
      </c>
      <c r="B38" s="39"/>
      <c r="C38" s="39"/>
      <c r="D38" s="39"/>
      <c r="E38" s="39"/>
      <c r="F38" s="39"/>
      <c r="G38" s="39"/>
      <c r="H38" s="39"/>
      <c r="I38" s="79" t="s">
        <v>537</v>
      </c>
      <c r="J38" s="80" t="s">
        <v>538</v>
      </c>
      <c r="K38" s="80"/>
      <c r="L38" s="80"/>
      <c r="M38" s="80"/>
      <c r="N38" s="80"/>
      <c r="O38" s="80"/>
      <c r="P38" s="80"/>
      <c r="Q38" s="80"/>
      <c r="R38" s="83"/>
      <c r="S38" s="55"/>
    </row>
    <row r="39" spans="1:19">
      <c r="A39" s="440" t="s">
        <v>539</v>
      </c>
      <c r="B39" s="39"/>
      <c r="C39" s="39"/>
      <c r="D39" s="39"/>
      <c r="E39" s="39"/>
      <c r="F39" s="39"/>
      <c r="G39" s="39"/>
      <c r="H39" s="39"/>
      <c r="I39" s="79" t="s">
        <v>540</v>
      </c>
      <c r="J39" s="80" t="s">
        <v>541</v>
      </c>
      <c r="K39" s="80"/>
      <c r="L39" s="80"/>
      <c r="M39" s="80"/>
      <c r="N39" s="80"/>
      <c r="O39" s="80"/>
      <c r="P39" s="80"/>
      <c r="Q39" s="80"/>
      <c r="R39" s="83"/>
      <c r="S39" s="55"/>
    </row>
    <row r="40" spans="1:19">
      <c r="A40" s="440" t="s">
        <v>542</v>
      </c>
      <c r="B40" s="39"/>
      <c r="C40" s="39"/>
      <c r="D40" s="39"/>
      <c r="E40" s="39"/>
      <c r="F40" s="39"/>
      <c r="G40" s="39"/>
      <c r="H40" s="39"/>
      <c r="I40" s="81" t="s">
        <v>543</v>
      </c>
      <c r="J40" s="80" t="s">
        <v>544</v>
      </c>
      <c r="K40" s="80"/>
      <c r="L40" s="80"/>
      <c r="M40" s="80"/>
      <c r="N40" s="80"/>
      <c r="O40" s="80"/>
      <c r="P40" s="80"/>
      <c r="Q40" s="80"/>
      <c r="R40" s="83"/>
      <c r="S40" s="55"/>
    </row>
    <row r="41" spans="1:19">
      <c r="A41" s="441" t="s">
        <v>545</v>
      </c>
      <c r="B41" s="53"/>
      <c r="C41" s="53"/>
      <c r="D41" s="53"/>
      <c r="E41" s="53"/>
      <c r="F41" s="53"/>
      <c r="G41" s="53"/>
      <c r="H41" s="53"/>
      <c r="I41" s="82" t="s">
        <v>546</v>
      </c>
      <c r="J41" s="53"/>
      <c r="K41" s="53"/>
      <c r="L41" s="462"/>
      <c r="M41" s="53"/>
      <c r="N41" s="53"/>
      <c r="O41" s="53"/>
      <c r="P41" s="53"/>
      <c r="Q41" s="53"/>
      <c r="R41" s="53"/>
      <c r="S41" s="84"/>
    </row>
  </sheetData>
  <phoneticPr fontId="65"/>
  <hyperlinks>
    <hyperlink ref="M22" r:id="rId1" display="www.ecuworldwide.co.jp" xr:uid="{00000000-0004-0000-0F00-000000000000}"/>
    <hyperlink ref="M23" r:id="rId2" display="www.ecuworldwide.co.jp" xr:uid="{00000000-0004-0000-0F00-000001000000}"/>
    <hyperlink ref="L1" r:id="rId3" display="www.ecuworldwide.co.jp" xr:uid="{00000000-0004-0000-0F00-000002000000}"/>
    <hyperlink ref="M1" r:id="rId4" xr:uid="{00000000-0004-0000-0F00-000003000000}"/>
    <hyperlink ref="M16" r:id="rId5" display="www.ecuworldwide.co.jp" xr:uid="{00000000-0004-0000-0F00-000004000000}"/>
    <hyperlink ref="B20" r:id="rId6" display="http://www.ecuworldwide.co.jp/" xr:uid="{00000000-0004-0000-0F00-000005000000}"/>
    <hyperlink ref="M17" r:id="rId7" display="www.ecuworldwide.co.jp" xr:uid="{00000000-0004-0000-0F00-000006000000}"/>
  </hyperlinks>
  <pageMargins left="0.39370078740157483" right="0" top="0.39370078740157483" bottom="0" header="0" footer="0"/>
  <pageSetup paperSize="9" scale="95" orientation="landscape" r:id="rId8"/>
  <drawing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41"/>
  <sheetViews>
    <sheetView showGridLines="0" showRowColHeaders="0" zoomScaleNormal="100" zoomScaleSheetLayoutView="100" workbookViewId="0">
      <selection activeCell="Y26" sqref="Y26"/>
    </sheetView>
  </sheetViews>
  <sheetFormatPr defaultColWidth="9" defaultRowHeight="12.9"/>
  <cols>
    <col min="1" max="1" width="22.25" style="4" customWidth="1"/>
    <col min="2" max="2" width="12.375" style="4" customWidth="1"/>
    <col min="3" max="3" width="8" style="4" customWidth="1"/>
    <col min="4" max="4" width="7.875" style="4" customWidth="1"/>
    <col min="5" max="5" width="10" style="4" customWidth="1"/>
    <col min="6" max="6" width="12.375" style="4" customWidth="1"/>
    <col min="7" max="7" width="7.625" style="4" customWidth="1"/>
    <col min="8" max="8" width="10.125" style="4" customWidth="1"/>
    <col min="9" max="9" width="10.75" style="4" customWidth="1"/>
    <col min="10" max="12" width="9" style="4"/>
    <col min="13" max="13" width="9.375" style="4" customWidth="1"/>
    <col min="14" max="15" width="2.375" style="4" customWidth="1"/>
    <col min="16" max="18" width="2" style="4" customWidth="1"/>
    <col min="19" max="16384" width="9" style="4"/>
  </cols>
  <sheetData>
    <row r="1" spans="1:18" ht="20.05" customHeight="1">
      <c r="A1" s="5" t="s">
        <v>961</v>
      </c>
      <c r="B1" s="5"/>
      <c r="C1" s="5"/>
      <c r="D1" s="6"/>
      <c r="E1" s="6"/>
      <c r="F1" s="6"/>
      <c r="G1" s="6"/>
      <c r="H1" s="7"/>
      <c r="I1" s="6"/>
      <c r="J1" s="40"/>
      <c r="K1" s="40"/>
      <c r="L1" s="660" t="s">
        <v>963</v>
      </c>
      <c r="M1" s="41"/>
      <c r="N1" s="40"/>
      <c r="O1" s="463"/>
      <c r="P1" s="463"/>
      <c r="Q1" s="463"/>
      <c r="R1" s="463"/>
    </row>
    <row r="2" spans="1:18" ht="20.05" customHeight="1">
      <c r="A2" s="8" t="s">
        <v>549</v>
      </c>
      <c r="B2" s="9" t="s">
        <v>520</v>
      </c>
      <c r="C2" s="10"/>
      <c r="D2" s="10"/>
      <c r="E2" s="10"/>
      <c r="F2" s="10"/>
      <c r="G2" s="10"/>
      <c r="H2" s="2"/>
      <c r="I2" s="42"/>
      <c r="L2" s="43" t="s">
        <v>958</v>
      </c>
      <c r="M2" s="43"/>
    </row>
    <row r="3" spans="1:18" ht="14.95">
      <c r="A3" s="11"/>
      <c r="B3" s="10"/>
      <c r="C3" s="10"/>
      <c r="D3" s="10"/>
      <c r="E3" s="10"/>
      <c r="F3" s="10"/>
      <c r="G3" s="10"/>
      <c r="H3" s="12"/>
      <c r="I3" s="10"/>
      <c r="K3" s="10"/>
      <c r="L3" s="10"/>
    </row>
    <row r="4" spans="1:18" ht="14.95">
      <c r="A4" s="11"/>
      <c r="B4" s="10"/>
      <c r="C4" s="10"/>
      <c r="D4" s="10"/>
      <c r="E4" s="10"/>
      <c r="F4" s="10"/>
      <c r="G4" s="10"/>
      <c r="H4" s="12"/>
      <c r="I4" s="10"/>
      <c r="K4" s="10"/>
      <c r="L4" s="10"/>
    </row>
    <row r="5" spans="1:18" ht="14.95">
      <c r="A5" s="13" t="s">
        <v>232</v>
      </c>
      <c r="B5" s="15"/>
      <c r="C5" s="15" t="s">
        <v>521</v>
      </c>
      <c r="D5" s="15" t="s">
        <v>522</v>
      </c>
      <c r="E5" s="15" t="s">
        <v>523</v>
      </c>
      <c r="F5" s="15" t="s">
        <v>76</v>
      </c>
      <c r="G5" s="508"/>
      <c r="H5" s="31" t="s">
        <v>74</v>
      </c>
      <c r="I5" s="46"/>
      <c r="J5" s="16"/>
      <c r="K5" s="15" t="s">
        <v>74</v>
      </c>
      <c r="L5" s="604" t="s">
        <v>233</v>
      </c>
      <c r="R5" s="463"/>
    </row>
    <row r="6" spans="1:18">
      <c r="A6" s="18" t="s">
        <v>234</v>
      </c>
      <c r="B6" s="19" t="s">
        <v>88</v>
      </c>
      <c r="C6" s="20" t="s">
        <v>89</v>
      </c>
      <c r="D6" s="20" t="s">
        <v>89</v>
      </c>
      <c r="E6" s="19" t="s">
        <v>524</v>
      </c>
      <c r="F6" s="20" t="s">
        <v>90</v>
      </c>
      <c r="G6" s="19"/>
      <c r="H6" s="32" t="s">
        <v>235</v>
      </c>
      <c r="I6" s="47"/>
      <c r="J6" s="21" t="s">
        <v>88</v>
      </c>
      <c r="K6" s="20" t="s">
        <v>91</v>
      </c>
      <c r="L6" s="23" t="s">
        <v>236</v>
      </c>
    </row>
    <row r="7" spans="1:18">
      <c r="A7" s="630" t="s">
        <v>757</v>
      </c>
      <c r="B7" s="549" t="s">
        <v>758</v>
      </c>
      <c r="C7" s="34">
        <v>43431</v>
      </c>
      <c r="D7" s="34">
        <v>43434</v>
      </c>
      <c r="E7" s="34">
        <v>43437</v>
      </c>
      <c r="F7" s="429">
        <v>43438</v>
      </c>
      <c r="G7" s="24" t="s">
        <v>691</v>
      </c>
      <c r="H7" s="239" t="s">
        <v>863</v>
      </c>
      <c r="I7" s="260"/>
      <c r="J7" s="260" t="s">
        <v>911</v>
      </c>
      <c r="K7" s="49">
        <v>43440</v>
      </c>
      <c r="L7" s="76">
        <v>43458</v>
      </c>
    </row>
    <row r="8" spans="1:18">
      <c r="A8" s="630" t="s">
        <v>757</v>
      </c>
      <c r="B8" s="549" t="s">
        <v>759</v>
      </c>
      <c r="C8" s="34">
        <v>43438</v>
      </c>
      <c r="D8" s="34">
        <v>43441</v>
      </c>
      <c r="E8" s="34">
        <v>43444</v>
      </c>
      <c r="F8" s="429">
        <v>43445</v>
      </c>
      <c r="G8" s="24" t="s">
        <v>691</v>
      </c>
      <c r="H8" s="239" t="s">
        <v>864</v>
      </c>
      <c r="I8" s="260"/>
      <c r="J8" s="260" t="s">
        <v>865</v>
      </c>
      <c r="K8" s="49">
        <v>43447</v>
      </c>
      <c r="L8" s="76">
        <v>43465</v>
      </c>
    </row>
    <row r="9" spans="1:18">
      <c r="A9" s="630" t="s">
        <v>757</v>
      </c>
      <c r="B9" s="549" t="s">
        <v>760</v>
      </c>
      <c r="C9" s="34">
        <v>43445</v>
      </c>
      <c r="D9" s="34">
        <v>43448</v>
      </c>
      <c r="E9" s="34">
        <v>43451</v>
      </c>
      <c r="F9" s="429">
        <v>43452</v>
      </c>
      <c r="G9" s="24" t="s">
        <v>691</v>
      </c>
      <c r="H9" s="239" t="s">
        <v>905</v>
      </c>
      <c r="I9" s="260"/>
      <c r="J9" s="260" t="s">
        <v>912</v>
      </c>
      <c r="K9" s="49">
        <v>43454</v>
      </c>
      <c r="L9" s="76">
        <v>43472</v>
      </c>
    </row>
    <row r="10" spans="1:18">
      <c r="A10" s="630" t="s">
        <v>757</v>
      </c>
      <c r="B10" s="549" t="s">
        <v>761</v>
      </c>
      <c r="C10" s="34">
        <v>43451</v>
      </c>
      <c r="D10" s="34">
        <v>43454</v>
      </c>
      <c r="E10" s="34">
        <v>43455</v>
      </c>
      <c r="F10" s="429">
        <v>43459</v>
      </c>
      <c r="G10" s="24" t="s">
        <v>691</v>
      </c>
      <c r="H10" s="239" t="s">
        <v>866</v>
      </c>
      <c r="I10" s="260"/>
      <c r="J10" s="260" t="s">
        <v>913</v>
      </c>
      <c r="K10" s="49">
        <v>43461</v>
      </c>
      <c r="L10" s="76">
        <v>43479</v>
      </c>
    </row>
    <row r="11" spans="1:18" ht="7.5" customHeight="1"/>
    <row r="12" spans="1:18" ht="14.95">
      <c r="A12" s="472" t="s">
        <v>603</v>
      </c>
      <c r="B12" s="15"/>
      <c r="C12" s="60" t="s">
        <v>521</v>
      </c>
      <c r="D12" s="60" t="s">
        <v>522</v>
      </c>
      <c r="E12" s="60" t="s">
        <v>523</v>
      </c>
      <c r="F12" s="60"/>
      <c r="G12" s="60" t="s">
        <v>76</v>
      </c>
      <c r="H12" s="60"/>
      <c r="I12" s="60" t="s">
        <v>138</v>
      </c>
      <c r="J12" s="603" t="s">
        <v>675</v>
      </c>
    </row>
    <row r="13" spans="1:18">
      <c r="A13" s="18" t="s">
        <v>676</v>
      </c>
      <c r="B13" s="19" t="s">
        <v>88</v>
      </c>
      <c r="C13" s="62" t="s">
        <v>89</v>
      </c>
      <c r="D13" s="62" t="s">
        <v>89</v>
      </c>
      <c r="E13" s="63" t="s">
        <v>524</v>
      </c>
      <c r="F13" s="62" t="s">
        <v>161</v>
      </c>
      <c r="G13" s="62" t="s">
        <v>162</v>
      </c>
      <c r="H13" s="63"/>
      <c r="I13" s="62" t="s">
        <v>527</v>
      </c>
      <c r="J13" s="112" t="s">
        <v>152</v>
      </c>
    </row>
    <row r="14" spans="1:18">
      <c r="A14" s="71" t="s">
        <v>729</v>
      </c>
      <c r="B14" s="72" t="s">
        <v>730</v>
      </c>
      <c r="C14" s="34">
        <v>43433</v>
      </c>
      <c r="D14" s="34">
        <v>43438</v>
      </c>
      <c r="E14" s="34">
        <v>43439</v>
      </c>
      <c r="F14" s="24">
        <v>43440</v>
      </c>
      <c r="G14" s="24">
        <v>43440</v>
      </c>
      <c r="H14" s="24" t="s">
        <v>640</v>
      </c>
      <c r="I14" s="77">
        <v>43443</v>
      </c>
      <c r="J14" s="26">
        <v>43447</v>
      </c>
    </row>
    <row r="15" spans="1:18">
      <c r="A15" s="509" t="s">
        <v>731</v>
      </c>
      <c r="B15" s="606" t="s">
        <v>732</v>
      </c>
      <c r="C15" s="34">
        <v>43440</v>
      </c>
      <c r="D15" s="34">
        <v>43445</v>
      </c>
      <c r="E15" s="34">
        <v>43446</v>
      </c>
      <c r="F15" s="24">
        <v>43447</v>
      </c>
      <c r="G15" s="24">
        <v>43447</v>
      </c>
      <c r="H15" s="24" t="s">
        <v>640</v>
      </c>
      <c r="I15" s="77">
        <v>43450</v>
      </c>
      <c r="J15" s="26">
        <v>43454</v>
      </c>
    </row>
    <row r="16" spans="1:18">
      <c r="A16" s="71" t="s">
        <v>733</v>
      </c>
      <c r="B16" s="606" t="s">
        <v>734</v>
      </c>
      <c r="C16" s="34">
        <v>43447</v>
      </c>
      <c r="D16" s="34">
        <v>43452</v>
      </c>
      <c r="E16" s="34">
        <v>43453</v>
      </c>
      <c r="F16" s="24">
        <v>43454</v>
      </c>
      <c r="G16" s="24">
        <v>43454</v>
      </c>
      <c r="H16" s="24" t="s">
        <v>640</v>
      </c>
      <c r="I16" s="77">
        <v>43457</v>
      </c>
      <c r="J16" s="26">
        <v>43461</v>
      </c>
    </row>
    <row r="17" spans="1:19">
      <c r="A17" s="71" t="s">
        <v>729</v>
      </c>
      <c r="B17" s="70" t="s">
        <v>735</v>
      </c>
      <c r="C17" s="34">
        <v>43453</v>
      </c>
      <c r="D17" s="34">
        <v>43459</v>
      </c>
      <c r="E17" s="34">
        <v>43460</v>
      </c>
      <c r="F17" s="24">
        <v>43461</v>
      </c>
      <c r="G17" s="24">
        <v>43461</v>
      </c>
      <c r="H17" s="24" t="s">
        <v>640</v>
      </c>
      <c r="I17" s="77">
        <v>43464</v>
      </c>
      <c r="J17" s="26">
        <v>43103</v>
      </c>
    </row>
    <row r="18" spans="1:19" ht="7.5" customHeight="1">
      <c r="K18" s="10"/>
      <c r="L18" s="10"/>
    </row>
    <row r="19" spans="1:19" s="2" customFormat="1" ht="14.1" customHeight="1">
      <c r="A19" s="13" t="s">
        <v>132</v>
      </c>
      <c r="B19" s="15"/>
      <c r="C19" s="60" t="s">
        <v>521</v>
      </c>
      <c r="D19" s="60" t="s">
        <v>522</v>
      </c>
      <c r="E19" s="60" t="s">
        <v>523</v>
      </c>
      <c r="F19" s="60"/>
      <c r="G19" s="60" t="s">
        <v>76</v>
      </c>
      <c r="H19" s="60"/>
      <c r="I19" s="603" t="s">
        <v>133</v>
      </c>
      <c r="J19" s="1"/>
      <c r="K19" s="4"/>
      <c r="L19" s="4"/>
      <c r="M19" s="4"/>
      <c r="N19" s="4"/>
      <c r="O19" s="4"/>
      <c r="P19" s="4"/>
      <c r="Q19" s="4"/>
      <c r="R19" s="4"/>
    </row>
    <row r="20" spans="1:19" s="2" customFormat="1" ht="14.1" customHeight="1">
      <c r="A20" s="18" t="s">
        <v>135</v>
      </c>
      <c r="B20" s="19" t="s">
        <v>88</v>
      </c>
      <c r="C20" s="62" t="s">
        <v>89</v>
      </c>
      <c r="D20" s="62" t="s">
        <v>89</v>
      </c>
      <c r="E20" s="63" t="s">
        <v>524</v>
      </c>
      <c r="F20" s="62" t="s">
        <v>161</v>
      </c>
      <c r="G20" s="62" t="s">
        <v>162</v>
      </c>
      <c r="H20" s="63"/>
      <c r="I20" s="112" t="s">
        <v>136</v>
      </c>
      <c r="J20" s="4"/>
      <c r="K20" s="4"/>
      <c r="L20" s="4"/>
      <c r="M20" s="4"/>
      <c r="N20" s="4"/>
      <c r="O20" s="4"/>
      <c r="P20" s="4"/>
      <c r="Q20" s="4"/>
      <c r="R20" s="4"/>
    </row>
    <row r="21" spans="1:19" s="2" customFormat="1" ht="14.1" customHeight="1">
      <c r="A21" s="509" t="s">
        <v>774</v>
      </c>
      <c r="B21" s="432" t="s">
        <v>922</v>
      </c>
      <c r="C21" s="470">
        <v>43434</v>
      </c>
      <c r="D21" s="470">
        <v>43439</v>
      </c>
      <c r="E21" s="34">
        <v>43440</v>
      </c>
      <c r="F21" s="433">
        <v>43441</v>
      </c>
      <c r="G21" s="433">
        <v>43441</v>
      </c>
      <c r="H21" s="24" t="s">
        <v>638</v>
      </c>
      <c r="I21" s="26">
        <v>43449</v>
      </c>
      <c r="J21" s="4"/>
      <c r="K21" s="4"/>
      <c r="L21" s="4"/>
      <c r="M21" s="4"/>
      <c r="N21" s="4"/>
      <c r="O21" s="4"/>
      <c r="P21" s="4"/>
      <c r="Q21" s="4"/>
      <c r="R21" s="4"/>
    </row>
    <row r="22" spans="1:19" s="2" customFormat="1" ht="14.1" customHeight="1">
      <c r="A22" s="608" t="s">
        <v>775</v>
      </c>
      <c r="B22" s="432" t="s">
        <v>923</v>
      </c>
      <c r="C22" s="470">
        <v>43441</v>
      </c>
      <c r="D22" s="470">
        <v>43446</v>
      </c>
      <c r="E22" s="34">
        <v>43447</v>
      </c>
      <c r="F22" s="433">
        <v>43448</v>
      </c>
      <c r="G22" s="433">
        <v>43448</v>
      </c>
      <c r="H22" s="24" t="s">
        <v>638</v>
      </c>
      <c r="I22" s="26">
        <v>43456</v>
      </c>
      <c r="J22" s="4"/>
      <c r="K22" s="4"/>
      <c r="L22" s="4"/>
      <c r="M22" s="4"/>
      <c r="N22" s="4"/>
      <c r="O22" s="4"/>
      <c r="P22" s="4"/>
      <c r="Q22" s="4"/>
      <c r="R22" s="4"/>
    </row>
    <row r="23" spans="1:19" s="2" customFormat="1" ht="14.1" customHeight="1">
      <c r="A23" s="71" t="s">
        <v>773</v>
      </c>
      <c r="B23" s="510" t="s">
        <v>792</v>
      </c>
      <c r="C23" s="470">
        <v>43448</v>
      </c>
      <c r="D23" s="470">
        <v>43453</v>
      </c>
      <c r="E23" s="34">
        <v>43454</v>
      </c>
      <c r="F23" s="433">
        <v>43455</v>
      </c>
      <c r="G23" s="433">
        <v>43455</v>
      </c>
      <c r="H23" s="24" t="s">
        <v>638</v>
      </c>
      <c r="I23" s="26">
        <v>43463</v>
      </c>
      <c r="J23" s="4"/>
      <c r="K23" s="4"/>
      <c r="L23" s="4"/>
      <c r="M23" s="4"/>
      <c r="N23" s="4"/>
      <c r="O23" s="4"/>
      <c r="P23" s="4"/>
      <c r="Q23" s="4"/>
      <c r="R23" s="4"/>
    </row>
    <row r="24" spans="1:19" s="2" customFormat="1" ht="14.1" customHeight="1">
      <c r="A24" s="608" t="s">
        <v>774</v>
      </c>
      <c r="B24" s="510" t="s">
        <v>924</v>
      </c>
      <c r="C24" s="470">
        <v>43454</v>
      </c>
      <c r="D24" s="470">
        <v>43460</v>
      </c>
      <c r="E24" s="34">
        <v>43461</v>
      </c>
      <c r="F24" s="433">
        <v>43462</v>
      </c>
      <c r="G24" s="433">
        <v>43462</v>
      </c>
      <c r="H24" s="24" t="s">
        <v>638</v>
      </c>
      <c r="I24" s="26">
        <v>43470</v>
      </c>
      <c r="J24" s="4"/>
      <c r="K24" s="4"/>
      <c r="L24" s="4"/>
      <c r="M24" s="4"/>
      <c r="N24" s="4"/>
      <c r="O24" s="4"/>
      <c r="P24" s="4"/>
      <c r="Q24" s="4"/>
      <c r="R24" s="4"/>
    </row>
    <row r="25" spans="1:19" s="2" customFormat="1" ht="8.35" customHeight="1">
      <c r="A25" s="4"/>
      <c r="B25" s="4"/>
      <c r="C25" s="4"/>
      <c r="D25" s="4"/>
      <c r="E25" s="4"/>
      <c r="F25" s="4"/>
      <c r="G25" s="4"/>
      <c r="H25" s="4"/>
      <c r="I25" s="4"/>
      <c r="J25" s="4"/>
      <c r="K25" s="4"/>
      <c r="L25" s="4"/>
      <c r="M25" s="4"/>
      <c r="N25" s="4"/>
      <c r="O25" s="4"/>
      <c r="P25" s="4"/>
      <c r="Q25" s="4"/>
      <c r="R25" s="4"/>
    </row>
    <row r="26" spans="1:19" s="3" customFormat="1" ht="14.1" customHeight="1">
      <c r="A26" s="642" t="s">
        <v>926</v>
      </c>
      <c r="B26" s="15"/>
      <c r="C26" s="60" t="s">
        <v>521</v>
      </c>
      <c r="D26" s="60" t="s">
        <v>522</v>
      </c>
      <c r="E26" s="60" t="s">
        <v>523</v>
      </c>
      <c r="F26" s="60"/>
      <c r="G26" s="60" t="s">
        <v>76</v>
      </c>
      <c r="H26" s="60"/>
      <c r="I26" s="60" t="s">
        <v>225</v>
      </c>
      <c r="J26" s="603" t="s">
        <v>229</v>
      </c>
      <c r="R26" s="2"/>
      <c r="S26" s="2"/>
    </row>
    <row r="27" spans="1:19" s="3" customFormat="1" ht="14.1" customHeight="1">
      <c r="A27" s="18" t="s">
        <v>230</v>
      </c>
      <c r="B27" s="19" t="s">
        <v>88</v>
      </c>
      <c r="C27" s="62" t="s">
        <v>89</v>
      </c>
      <c r="D27" s="62" t="s">
        <v>89</v>
      </c>
      <c r="E27" s="63" t="s">
        <v>524</v>
      </c>
      <c r="F27" s="62" t="s">
        <v>161</v>
      </c>
      <c r="G27" s="62" t="s">
        <v>162</v>
      </c>
      <c r="H27" s="63"/>
      <c r="I27" s="62" t="s">
        <v>227</v>
      </c>
      <c r="J27" s="112" t="s">
        <v>231</v>
      </c>
    </row>
    <row r="28" spans="1:19">
      <c r="A28" s="71" t="s">
        <v>715</v>
      </c>
      <c r="B28" s="72" t="s">
        <v>862</v>
      </c>
      <c r="C28" s="34">
        <v>43426</v>
      </c>
      <c r="D28" s="34">
        <v>43432</v>
      </c>
      <c r="E28" s="34">
        <v>43433</v>
      </c>
      <c r="F28" s="24">
        <v>43434</v>
      </c>
      <c r="G28" s="24">
        <v>43435</v>
      </c>
      <c r="H28" s="24" t="s">
        <v>665</v>
      </c>
      <c r="I28" s="77">
        <v>43437</v>
      </c>
      <c r="J28" s="26">
        <v>43439</v>
      </c>
      <c r="R28" s="3"/>
      <c r="S28" s="3"/>
    </row>
    <row r="29" spans="1:19">
      <c r="A29" s="509" t="s">
        <v>821</v>
      </c>
      <c r="B29" s="606" t="s">
        <v>927</v>
      </c>
      <c r="C29" s="34">
        <v>43434</v>
      </c>
      <c r="D29" s="34">
        <v>43439</v>
      </c>
      <c r="E29" s="34">
        <v>43440</v>
      </c>
      <c r="F29" s="24">
        <v>43441</v>
      </c>
      <c r="G29" s="24">
        <v>43442</v>
      </c>
      <c r="H29" s="24" t="s">
        <v>665</v>
      </c>
      <c r="I29" s="77">
        <v>43444</v>
      </c>
      <c r="J29" s="26">
        <v>43446</v>
      </c>
    </row>
    <row r="30" spans="1:19">
      <c r="A30" s="71" t="s">
        <v>823</v>
      </c>
      <c r="B30" s="606" t="s">
        <v>928</v>
      </c>
      <c r="C30" s="34">
        <v>43441</v>
      </c>
      <c r="D30" s="34">
        <v>43446</v>
      </c>
      <c r="E30" s="34">
        <v>43447</v>
      </c>
      <c r="F30" s="24">
        <v>43448</v>
      </c>
      <c r="G30" s="24">
        <v>43449</v>
      </c>
      <c r="H30" s="24" t="s">
        <v>665</v>
      </c>
      <c r="I30" s="77">
        <v>43451</v>
      </c>
      <c r="J30" s="26">
        <v>43453</v>
      </c>
    </row>
    <row r="31" spans="1:19">
      <c r="A31" s="71" t="s">
        <v>825</v>
      </c>
      <c r="B31" s="70" t="s">
        <v>929</v>
      </c>
      <c r="C31" s="34">
        <v>43448</v>
      </c>
      <c r="D31" s="34">
        <v>43453</v>
      </c>
      <c r="E31" s="34">
        <v>43454</v>
      </c>
      <c r="F31" s="24">
        <v>43455</v>
      </c>
      <c r="G31" s="24">
        <v>43456</v>
      </c>
      <c r="H31" s="24" t="s">
        <v>665</v>
      </c>
      <c r="I31" s="77">
        <v>43458</v>
      </c>
      <c r="J31" s="26">
        <v>43460</v>
      </c>
    </row>
    <row r="32" spans="1:19">
      <c r="A32" s="71" t="s">
        <v>715</v>
      </c>
      <c r="B32" s="70" t="s">
        <v>930</v>
      </c>
      <c r="C32" s="34">
        <v>43454</v>
      </c>
      <c r="D32" s="34">
        <v>43460</v>
      </c>
      <c r="E32" s="34">
        <v>43461</v>
      </c>
      <c r="F32" s="24">
        <v>43462</v>
      </c>
      <c r="G32" s="24">
        <v>43463</v>
      </c>
      <c r="H32" s="24" t="s">
        <v>665</v>
      </c>
      <c r="I32" s="77">
        <v>43465</v>
      </c>
      <c r="J32" s="26">
        <v>43467</v>
      </c>
    </row>
    <row r="34" spans="1:17">
      <c r="A34" s="643" t="s">
        <v>528</v>
      </c>
      <c r="B34" s="644"/>
      <c r="C34" s="644"/>
      <c r="D34" s="644"/>
      <c r="E34" s="644"/>
      <c r="F34" s="644"/>
      <c r="G34" s="644"/>
      <c r="H34" s="644"/>
      <c r="I34" s="644"/>
      <c r="J34" s="644"/>
      <c r="K34" s="644"/>
      <c r="L34" s="644"/>
      <c r="M34" s="644"/>
      <c r="N34" s="644"/>
      <c r="O34" s="644"/>
      <c r="P34" s="644"/>
      <c r="Q34" s="645"/>
    </row>
    <row r="35" spans="1:17">
      <c r="A35" s="646" t="s">
        <v>529</v>
      </c>
      <c r="B35" s="39"/>
      <c r="C35" s="39"/>
      <c r="D35" s="39"/>
      <c r="E35" s="39"/>
      <c r="F35" s="39"/>
      <c r="G35" s="39"/>
      <c r="H35" s="39"/>
      <c r="I35" s="51" t="s">
        <v>530</v>
      </c>
      <c r="J35" s="39"/>
      <c r="K35" s="39"/>
      <c r="L35" s="39"/>
      <c r="M35" s="39"/>
      <c r="N35" s="39"/>
      <c r="O35" s="39"/>
      <c r="P35" s="39"/>
      <c r="Q35" s="647"/>
    </row>
    <row r="36" spans="1:17">
      <c r="A36" s="646"/>
      <c r="B36" s="39"/>
      <c r="C36" s="39"/>
      <c r="D36" s="39"/>
      <c r="E36" s="39"/>
      <c r="F36" s="39"/>
      <c r="G36" s="39"/>
      <c r="H36" s="39"/>
      <c r="I36" s="653" t="s">
        <v>531</v>
      </c>
      <c r="J36" s="654" t="s">
        <v>532</v>
      </c>
      <c r="K36" s="654"/>
      <c r="L36" s="654"/>
      <c r="M36" s="654"/>
      <c r="N36" s="654"/>
      <c r="O36" s="654"/>
      <c r="P36" s="654"/>
      <c r="Q36" s="655"/>
    </row>
    <row r="37" spans="1:17">
      <c r="A37" s="646" t="s">
        <v>533</v>
      </c>
      <c r="B37" s="39"/>
      <c r="C37" s="39"/>
      <c r="D37" s="39"/>
      <c r="E37" s="39"/>
      <c r="F37" s="39"/>
      <c r="G37" s="39"/>
      <c r="H37" s="39"/>
      <c r="I37" s="656" t="s">
        <v>534</v>
      </c>
      <c r="J37" s="52" t="s">
        <v>535</v>
      </c>
      <c r="K37" s="52"/>
      <c r="L37" s="52"/>
      <c r="M37" s="52"/>
      <c r="N37" s="52"/>
      <c r="O37" s="52"/>
      <c r="P37" s="52"/>
      <c r="Q37" s="648"/>
    </row>
    <row r="38" spans="1:17">
      <c r="A38" s="646" t="s">
        <v>536</v>
      </c>
      <c r="B38" s="39"/>
      <c r="C38" s="39"/>
      <c r="D38" s="39"/>
      <c r="E38" s="39"/>
      <c r="F38" s="39"/>
      <c r="G38" s="39"/>
      <c r="H38" s="39"/>
      <c r="I38" s="656" t="s">
        <v>537</v>
      </c>
      <c r="J38" s="52" t="s">
        <v>538</v>
      </c>
      <c r="K38" s="52"/>
      <c r="L38" s="52"/>
      <c r="M38" s="52"/>
      <c r="N38" s="52"/>
      <c r="O38" s="52"/>
      <c r="P38" s="52"/>
      <c r="Q38" s="648"/>
    </row>
    <row r="39" spans="1:17">
      <c r="A39" s="649" t="s">
        <v>539</v>
      </c>
      <c r="B39" s="39"/>
      <c r="C39" s="39"/>
      <c r="D39" s="39"/>
      <c r="E39" s="39"/>
      <c r="F39" s="39"/>
      <c r="G39" s="39"/>
      <c r="H39" s="39"/>
      <c r="I39" s="656" t="s">
        <v>540</v>
      </c>
      <c r="J39" s="52" t="s">
        <v>541</v>
      </c>
      <c r="K39" s="52"/>
      <c r="L39" s="52"/>
      <c r="M39" s="52"/>
      <c r="N39" s="52"/>
      <c r="O39" s="52"/>
      <c r="P39" s="52"/>
      <c r="Q39" s="648"/>
    </row>
    <row r="40" spans="1:17">
      <c r="A40" s="649" t="s">
        <v>542</v>
      </c>
      <c r="B40" s="39"/>
      <c r="C40" s="39"/>
      <c r="D40" s="39"/>
      <c r="E40" s="39"/>
      <c r="F40" s="39"/>
      <c r="G40" s="39"/>
      <c r="H40" s="39"/>
      <c r="I40" s="657" t="s">
        <v>543</v>
      </c>
      <c r="J40" s="226" t="s">
        <v>544</v>
      </c>
      <c r="K40" s="226"/>
      <c r="L40" s="226"/>
      <c r="M40" s="226"/>
      <c r="N40" s="226"/>
      <c r="O40" s="226"/>
      <c r="P40" s="226"/>
      <c r="Q40" s="658"/>
    </row>
    <row r="41" spans="1:17">
      <c r="A41" s="650" t="s">
        <v>545</v>
      </c>
      <c r="B41" s="651"/>
      <c r="C41" s="651"/>
      <c r="D41" s="651"/>
      <c r="E41" s="651"/>
      <c r="F41" s="651"/>
      <c r="G41" s="651"/>
      <c r="H41" s="651"/>
      <c r="I41" s="651" t="s">
        <v>546</v>
      </c>
      <c r="J41" s="651"/>
      <c r="K41" s="651"/>
      <c r="L41" s="651"/>
      <c r="M41" s="651"/>
      <c r="N41" s="651"/>
      <c r="O41" s="651"/>
      <c r="P41" s="651"/>
      <c r="Q41" s="652"/>
    </row>
  </sheetData>
  <phoneticPr fontId="65"/>
  <hyperlinks>
    <hyperlink ref="L1" r:id="rId1" xr:uid="{00000000-0004-0000-1000-000000000000}"/>
    <hyperlink ref="B20" r:id="rId2" xr:uid="{00000000-0004-0000-1000-000001000000}"/>
  </hyperlinks>
  <pageMargins left="0.39370078740157483" right="0" top="0.39370078740157483" bottom="0" header="0" footer="0"/>
  <pageSetup paperSize="9" scale="9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showGridLines="0" showRowColHeaders="0" zoomScaleNormal="100" zoomScaleSheetLayoutView="100" workbookViewId="0">
      <selection activeCell="P1" sqref="P1"/>
    </sheetView>
  </sheetViews>
  <sheetFormatPr defaultColWidth="5.125" defaultRowHeight="14.1" customHeight="1"/>
  <cols>
    <col min="1" max="1" width="2.375" style="368" customWidth="1"/>
    <col min="2" max="2" width="138.125" style="368" customWidth="1"/>
    <col min="3" max="16384" width="5.125" style="368"/>
  </cols>
  <sheetData>
    <row r="1" spans="1:14" ht="21.75">
      <c r="A1" s="664" t="s">
        <v>960</v>
      </c>
      <c r="B1" s="665"/>
      <c r="C1" s="665"/>
      <c r="D1" s="369"/>
      <c r="E1" s="366"/>
      <c r="F1" s="366"/>
      <c r="G1" s="366"/>
      <c r="H1" s="366"/>
      <c r="I1" s="366"/>
      <c r="J1" s="366"/>
      <c r="K1" s="366"/>
      <c r="L1" s="366"/>
      <c r="M1" s="366"/>
      <c r="N1" s="366"/>
    </row>
    <row r="2" spans="1:14" ht="5.0999999999999996" customHeight="1">
      <c r="A2" s="370"/>
      <c r="B2" s="371"/>
      <c r="C2" s="371"/>
      <c r="D2" s="369"/>
      <c r="E2" s="366"/>
      <c r="F2" s="366"/>
      <c r="G2" s="366"/>
      <c r="H2" s="366"/>
      <c r="I2" s="366"/>
      <c r="J2" s="366"/>
      <c r="K2" s="366"/>
      <c r="L2" s="366"/>
      <c r="M2" s="366"/>
      <c r="N2" s="366"/>
    </row>
    <row r="3" spans="1:14" s="366" customFormat="1" ht="19.399999999999999" customHeight="1">
      <c r="A3" s="372" t="s">
        <v>42</v>
      </c>
      <c r="B3" s="373"/>
      <c r="C3" s="373"/>
      <c r="D3" s="373"/>
      <c r="E3" s="373"/>
      <c r="F3" s="373"/>
      <c r="G3" s="373"/>
      <c r="H3" s="373"/>
      <c r="I3" s="373"/>
      <c r="J3" s="373"/>
      <c r="K3" s="373"/>
      <c r="L3" s="373"/>
      <c r="M3" s="373"/>
      <c r="N3" s="373"/>
    </row>
    <row r="4" spans="1:14" s="366" customFormat="1" ht="12.9">
      <c r="A4" s="378" t="s">
        <v>600</v>
      </c>
      <c r="B4" s="373"/>
      <c r="C4" s="373"/>
      <c r="D4" s="373"/>
      <c r="E4" s="373"/>
      <c r="F4" s="373"/>
      <c r="G4" s="373"/>
      <c r="H4" s="373"/>
      <c r="I4" s="373"/>
      <c r="J4" s="373"/>
      <c r="K4" s="373"/>
      <c r="L4" s="373"/>
      <c r="M4" s="373"/>
      <c r="N4" s="373"/>
    </row>
    <row r="5" spans="1:14" s="367" customFormat="1" ht="12.9" customHeight="1">
      <c r="A5" s="374" t="s">
        <v>651</v>
      </c>
      <c r="B5" s="375"/>
      <c r="C5" s="376"/>
      <c r="D5" s="376"/>
      <c r="E5" s="376"/>
      <c r="F5" s="377"/>
      <c r="G5" s="377"/>
      <c r="H5" s="378"/>
      <c r="I5" s="378"/>
      <c r="J5" s="378"/>
      <c r="K5" s="377"/>
      <c r="L5" s="377"/>
      <c r="M5" s="377"/>
      <c r="N5" s="376"/>
    </row>
    <row r="6" spans="1:14" s="367" customFormat="1" ht="5.45" customHeight="1">
      <c r="A6" s="378"/>
      <c r="B6" s="375"/>
      <c r="C6" s="376"/>
      <c r="D6" s="376"/>
      <c r="E6" s="376"/>
      <c r="F6" s="376"/>
      <c r="G6" s="376"/>
      <c r="H6" s="376"/>
      <c r="I6" s="376"/>
      <c r="J6" s="376"/>
      <c r="K6" s="376"/>
      <c r="L6" s="376"/>
      <c r="M6" s="376"/>
      <c r="N6" s="376"/>
    </row>
    <row r="7" spans="1:14" s="367" customFormat="1" ht="12.9" customHeight="1">
      <c r="A7" s="379" t="s">
        <v>43</v>
      </c>
      <c r="B7" s="375"/>
      <c r="C7" s="376"/>
      <c r="D7" s="376"/>
      <c r="E7" s="376"/>
      <c r="F7" s="376"/>
      <c r="G7" s="376"/>
      <c r="H7" s="376"/>
      <c r="I7" s="376"/>
      <c r="J7" s="376"/>
      <c r="K7" s="376"/>
      <c r="L7" s="376"/>
      <c r="M7" s="376"/>
      <c r="N7" s="376"/>
    </row>
    <row r="8" spans="1:14" s="367" customFormat="1" ht="12.9" customHeight="1">
      <c r="A8" s="379"/>
      <c r="B8" s="380" t="s">
        <v>44</v>
      </c>
      <c r="C8" s="376"/>
      <c r="D8" s="376"/>
      <c r="E8" s="376"/>
      <c r="F8" s="376"/>
      <c r="G8" s="376"/>
      <c r="H8" s="376"/>
      <c r="I8" s="376"/>
      <c r="J8" s="376"/>
      <c r="K8" s="376"/>
      <c r="L8" s="376"/>
      <c r="M8" s="376"/>
    </row>
    <row r="9" spans="1:14" s="367" customFormat="1" ht="12.9" customHeight="1">
      <c r="A9" s="379"/>
      <c r="B9" s="381" t="s">
        <v>45</v>
      </c>
      <c r="C9" s="376"/>
      <c r="D9" s="376"/>
      <c r="E9" s="376"/>
      <c r="F9" s="376"/>
      <c r="G9" s="376"/>
      <c r="H9" s="376"/>
      <c r="I9" s="376"/>
      <c r="J9" s="376"/>
      <c r="K9" s="376"/>
      <c r="L9" s="376"/>
      <c r="M9" s="376"/>
    </row>
    <row r="10" spans="1:14" s="367" customFormat="1" ht="5.45" customHeight="1">
      <c r="A10" s="379"/>
      <c r="B10" s="375"/>
      <c r="C10" s="376"/>
      <c r="D10" s="376"/>
      <c r="E10" s="376"/>
      <c r="F10" s="376"/>
      <c r="G10" s="376"/>
      <c r="H10" s="376"/>
      <c r="I10" s="376"/>
      <c r="J10" s="376"/>
      <c r="K10" s="376"/>
      <c r="L10" s="376"/>
      <c r="M10" s="376"/>
      <c r="N10" s="376"/>
    </row>
    <row r="11" spans="1:14" s="367" customFormat="1" ht="12.9" customHeight="1">
      <c r="B11" s="382" t="s">
        <v>46</v>
      </c>
      <c r="C11" s="376"/>
      <c r="D11" s="376"/>
      <c r="E11" s="376"/>
      <c r="F11" s="376"/>
      <c r="G11" s="376"/>
      <c r="H11" s="376"/>
      <c r="I11" s="376"/>
      <c r="J11" s="376"/>
      <c r="K11" s="376"/>
      <c r="L11" s="376"/>
      <c r="M11" s="376"/>
      <c r="N11" s="376"/>
    </row>
    <row r="12" spans="1:14" s="367" customFormat="1" ht="12.9" customHeight="1">
      <c r="B12" s="374" t="s">
        <v>47</v>
      </c>
      <c r="C12" s="376"/>
      <c r="D12" s="376"/>
      <c r="E12" s="376"/>
      <c r="F12" s="376"/>
      <c r="G12" s="376"/>
      <c r="H12" s="376"/>
      <c r="I12" s="376"/>
      <c r="J12" s="376"/>
      <c r="K12" s="376"/>
      <c r="L12" s="376"/>
      <c r="M12" s="376"/>
      <c r="N12" s="376"/>
    </row>
    <row r="13" spans="1:14" s="367" customFormat="1" ht="12.9" customHeight="1">
      <c r="B13" s="374" t="s">
        <v>48</v>
      </c>
      <c r="C13" s="376"/>
      <c r="D13" s="376"/>
      <c r="E13" s="376"/>
      <c r="F13" s="376"/>
      <c r="G13" s="376"/>
      <c r="H13" s="376"/>
      <c r="I13" s="376"/>
      <c r="J13" s="376"/>
      <c r="K13" s="376"/>
      <c r="L13" s="376"/>
      <c r="M13" s="376"/>
      <c r="N13" s="376"/>
    </row>
    <row r="14" spans="1:14" s="367" customFormat="1" ht="5.45" customHeight="1">
      <c r="A14" s="374"/>
      <c r="B14" s="376"/>
      <c r="C14" s="376"/>
      <c r="D14" s="376"/>
      <c r="E14" s="376"/>
      <c r="F14" s="376"/>
      <c r="G14" s="376"/>
      <c r="H14" s="376"/>
      <c r="I14" s="376"/>
      <c r="J14" s="376"/>
      <c r="K14" s="376"/>
      <c r="L14" s="376"/>
      <c r="M14" s="376"/>
      <c r="N14" s="376"/>
    </row>
    <row r="15" spans="1:14" s="367" customFormat="1" ht="12.9" customHeight="1">
      <c r="B15" s="382" t="s">
        <v>49</v>
      </c>
      <c r="C15" s="376"/>
      <c r="D15" s="376"/>
      <c r="E15" s="376"/>
      <c r="F15" s="376"/>
      <c r="G15" s="376"/>
      <c r="H15" s="376"/>
      <c r="I15" s="376"/>
      <c r="J15" s="376"/>
      <c r="K15" s="376"/>
      <c r="L15" s="376"/>
      <c r="M15" s="376"/>
      <c r="N15" s="376"/>
    </row>
    <row r="16" spans="1:14" s="367" customFormat="1" ht="12.9" customHeight="1">
      <c r="B16" s="374" t="s">
        <v>50</v>
      </c>
      <c r="C16" s="376"/>
      <c r="D16" s="376"/>
      <c r="E16" s="376"/>
      <c r="F16" s="376"/>
      <c r="G16" s="376"/>
      <c r="H16" s="376"/>
      <c r="I16" s="376"/>
      <c r="J16" s="376"/>
      <c r="K16" s="376"/>
      <c r="L16" s="376"/>
      <c r="M16" s="376"/>
      <c r="N16" s="376"/>
    </row>
    <row r="17" spans="1:14" s="367" customFormat="1" ht="3.1" customHeight="1">
      <c r="A17" s="378"/>
      <c r="B17" s="375"/>
      <c r="C17" s="376"/>
      <c r="D17" s="376"/>
      <c r="E17" s="376"/>
      <c r="F17" s="376"/>
      <c r="G17" s="376"/>
      <c r="H17" s="376"/>
      <c r="I17" s="376"/>
      <c r="J17" s="376"/>
      <c r="K17" s="376"/>
      <c r="L17" s="376"/>
      <c r="M17" s="376"/>
      <c r="N17" s="376"/>
    </row>
    <row r="18" spans="1:14" s="367" customFormat="1" ht="2.4" customHeight="1">
      <c r="A18" s="378"/>
      <c r="B18" s="375"/>
      <c r="C18" s="376"/>
      <c r="D18" s="376"/>
      <c r="E18" s="376"/>
      <c r="F18" s="376"/>
      <c r="G18" s="376"/>
      <c r="H18" s="376"/>
      <c r="I18" s="376"/>
      <c r="J18" s="376"/>
      <c r="K18" s="376"/>
      <c r="L18" s="376"/>
      <c r="M18" s="376"/>
      <c r="N18" s="376"/>
    </row>
    <row r="19" spans="1:14" s="367" customFormat="1" ht="14.3" customHeight="1">
      <c r="B19" s="465" t="s">
        <v>598</v>
      </c>
      <c r="C19" s="376"/>
      <c r="D19" s="376"/>
      <c r="E19" s="376"/>
      <c r="F19" s="376"/>
      <c r="G19" s="376"/>
      <c r="H19" s="376"/>
      <c r="I19" s="376"/>
      <c r="J19" s="376"/>
      <c r="K19" s="376"/>
      <c r="L19" s="376"/>
      <c r="M19" s="376"/>
      <c r="N19" s="376"/>
    </row>
    <row r="20" spans="1:14" s="367" customFormat="1" ht="14.3" customHeight="1">
      <c r="B20" s="383" t="s">
        <v>599</v>
      </c>
      <c r="C20" s="376"/>
      <c r="D20" s="376"/>
      <c r="E20" s="376"/>
      <c r="F20" s="376"/>
      <c r="G20" s="376"/>
      <c r="H20" s="376"/>
      <c r="I20" s="376"/>
      <c r="J20" s="376"/>
      <c r="K20" s="376"/>
      <c r="L20" s="376"/>
      <c r="M20" s="376"/>
      <c r="N20" s="376"/>
    </row>
    <row r="21" spans="1:14" s="367" customFormat="1" ht="3.1" customHeight="1">
      <c r="A21" s="384"/>
      <c r="B21" s="376"/>
      <c r="C21" s="376"/>
      <c r="D21" s="376"/>
      <c r="E21" s="376"/>
      <c r="F21" s="376"/>
      <c r="G21" s="376"/>
      <c r="H21" s="376"/>
      <c r="I21" s="376"/>
      <c r="J21" s="376"/>
      <c r="K21" s="376"/>
      <c r="L21" s="376"/>
      <c r="M21" s="376"/>
      <c r="N21" s="376"/>
    </row>
    <row r="22" spans="1:14" s="367" customFormat="1" ht="12.9" customHeight="1">
      <c r="B22" s="385" t="s">
        <v>655</v>
      </c>
      <c r="C22" s="376"/>
      <c r="D22" s="376"/>
      <c r="E22" s="376"/>
      <c r="F22" s="376"/>
      <c r="G22" s="376"/>
      <c r="H22" s="376"/>
      <c r="I22" s="376"/>
      <c r="J22" s="376"/>
      <c r="K22" s="376"/>
      <c r="L22" s="376"/>
      <c r="M22" s="376"/>
      <c r="N22" s="376"/>
    </row>
    <row r="23" spans="1:14" s="367" customFormat="1" ht="12.9" customHeight="1">
      <c r="B23" s="386" t="s">
        <v>656</v>
      </c>
      <c r="C23" s="387"/>
      <c r="D23" s="376"/>
      <c r="E23" s="376"/>
      <c r="F23" s="376"/>
      <c r="G23" s="376"/>
      <c r="H23" s="376"/>
      <c r="I23" s="376"/>
      <c r="J23" s="376"/>
      <c r="K23" s="376"/>
      <c r="L23" s="376"/>
      <c r="M23" s="376"/>
      <c r="N23" s="376"/>
    </row>
    <row r="24" spans="1:14" s="367" customFormat="1" ht="12.9" customHeight="1">
      <c r="B24" s="386" t="s">
        <v>657</v>
      </c>
      <c r="C24" s="376"/>
      <c r="D24" s="376"/>
      <c r="E24" s="376"/>
      <c r="F24" s="376"/>
      <c r="G24" s="376"/>
      <c r="H24" s="376"/>
      <c r="I24" s="376"/>
      <c r="J24" s="376"/>
      <c r="K24" s="376"/>
      <c r="L24" s="376"/>
      <c r="M24" s="376"/>
      <c r="N24" s="376"/>
    </row>
    <row r="25" spans="1:14" s="367" customFormat="1" ht="2.4" customHeight="1">
      <c r="A25" s="376"/>
      <c r="B25" s="376"/>
      <c r="C25" s="376"/>
      <c r="D25" s="376"/>
      <c r="E25" s="376"/>
      <c r="F25" s="376"/>
      <c r="G25" s="376"/>
      <c r="H25" s="376"/>
      <c r="I25" s="376"/>
      <c r="J25" s="376"/>
      <c r="K25" s="376"/>
      <c r="L25" s="376"/>
      <c r="M25" s="376"/>
      <c r="N25" s="376"/>
    </row>
    <row r="26" spans="1:14" s="367" customFormat="1" ht="12.9" customHeight="1">
      <c r="B26" s="382" t="s">
        <v>51</v>
      </c>
      <c r="C26" s="376"/>
      <c r="D26" s="376"/>
      <c r="E26" s="376"/>
      <c r="F26" s="376"/>
      <c r="G26" s="376"/>
      <c r="H26" s="376"/>
      <c r="I26" s="376"/>
      <c r="J26" s="376"/>
      <c r="K26" s="376"/>
      <c r="L26" s="376"/>
      <c r="M26" s="376"/>
      <c r="N26" s="376"/>
    </row>
    <row r="27" spans="1:14" ht="12.9" customHeight="1">
      <c r="B27" s="374" t="s">
        <v>52</v>
      </c>
      <c r="C27" s="376"/>
      <c r="D27" s="376"/>
      <c r="E27" s="376"/>
      <c r="F27" s="376"/>
      <c r="G27" s="376"/>
      <c r="H27" s="376"/>
      <c r="I27" s="376"/>
      <c r="J27" s="376"/>
      <c r="K27" s="376"/>
      <c r="L27" s="376"/>
      <c r="M27" s="376"/>
      <c r="N27" s="376"/>
    </row>
    <row r="28" spans="1:14" ht="5.45" customHeight="1">
      <c r="A28" s="374"/>
      <c r="B28" s="376"/>
      <c r="C28" s="376"/>
      <c r="D28" s="376"/>
      <c r="E28" s="376"/>
      <c r="F28" s="376"/>
      <c r="G28" s="376"/>
      <c r="H28" s="376"/>
      <c r="I28" s="376"/>
      <c r="J28" s="376"/>
      <c r="K28" s="376"/>
      <c r="L28" s="376"/>
      <c r="M28" s="376"/>
      <c r="N28" s="376"/>
    </row>
    <row r="29" spans="1:14" ht="12.9" customHeight="1">
      <c r="A29" s="388" t="s">
        <v>53</v>
      </c>
      <c r="B29" s="376"/>
      <c r="C29" s="376"/>
      <c r="D29" s="376"/>
      <c r="E29" s="376"/>
      <c r="F29" s="376"/>
      <c r="G29" s="376"/>
      <c r="H29" s="376"/>
      <c r="I29" s="376"/>
      <c r="J29" s="376"/>
      <c r="K29" s="376"/>
      <c r="L29" s="376"/>
      <c r="M29" s="376"/>
      <c r="N29" s="376"/>
    </row>
    <row r="30" spans="1:14" ht="5.0999999999999996" customHeight="1">
      <c r="A30" s="388"/>
      <c r="B30" s="376"/>
      <c r="C30" s="376"/>
      <c r="D30" s="376"/>
      <c r="E30" s="376"/>
      <c r="F30" s="376"/>
      <c r="G30" s="376"/>
      <c r="H30" s="376"/>
      <c r="I30" s="376"/>
      <c r="J30" s="376"/>
      <c r="K30" s="376"/>
      <c r="L30" s="376"/>
      <c r="M30" s="376"/>
      <c r="N30" s="376"/>
    </row>
    <row r="31" spans="1:14" ht="12.9" customHeight="1">
      <c r="B31" s="382" t="s">
        <v>54</v>
      </c>
      <c r="C31" s="376"/>
      <c r="D31" s="376"/>
      <c r="E31" s="376"/>
      <c r="F31" s="376"/>
      <c r="G31" s="376"/>
      <c r="H31" s="376"/>
      <c r="I31" s="376"/>
      <c r="J31" s="376"/>
      <c r="K31" s="376"/>
      <c r="L31" s="376"/>
      <c r="M31" s="376"/>
      <c r="N31" s="376"/>
    </row>
    <row r="32" spans="1:14" ht="12.9" customHeight="1">
      <c r="B32" s="374" t="s">
        <v>55</v>
      </c>
      <c r="C32" s="376"/>
      <c r="D32" s="376"/>
      <c r="E32" s="376"/>
      <c r="F32" s="376"/>
      <c r="G32" s="376"/>
      <c r="H32" s="376"/>
      <c r="I32" s="376"/>
      <c r="J32" s="376"/>
      <c r="K32" s="376"/>
      <c r="L32" s="376"/>
      <c r="M32" s="376"/>
      <c r="N32" s="376"/>
    </row>
    <row r="33" spans="1:14" ht="12.9" customHeight="1">
      <c r="B33" s="605" t="s">
        <v>678</v>
      </c>
      <c r="C33" s="376"/>
      <c r="D33" s="376"/>
      <c r="E33" s="376"/>
      <c r="F33" s="376"/>
      <c r="G33" s="376"/>
      <c r="H33" s="376"/>
      <c r="I33" s="376"/>
      <c r="J33" s="376"/>
      <c r="K33" s="376"/>
      <c r="L33" s="376"/>
      <c r="M33" s="376"/>
      <c r="N33" s="376"/>
    </row>
    <row r="34" spans="1:14" ht="12.9" customHeight="1">
      <c r="B34" s="374" t="s">
        <v>56</v>
      </c>
      <c r="C34" s="376"/>
      <c r="D34" s="376"/>
      <c r="E34" s="376"/>
      <c r="F34" s="376"/>
      <c r="G34" s="376"/>
      <c r="H34" s="376"/>
      <c r="I34" s="376"/>
      <c r="J34" s="376"/>
      <c r="K34" s="376"/>
      <c r="L34" s="376"/>
      <c r="M34" s="376"/>
      <c r="N34" s="376"/>
    </row>
    <row r="35" spans="1:14" ht="2.4" customHeight="1">
      <c r="A35" s="374"/>
      <c r="B35" s="375"/>
      <c r="C35" s="376"/>
      <c r="D35" s="376"/>
      <c r="E35" s="376"/>
      <c r="F35" s="376"/>
      <c r="G35" s="376"/>
      <c r="H35" s="376"/>
      <c r="I35" s="376"/>
      <c r="J35" s="376"/>
      <c r="K35" s="376"/>
      <c r="L35" s="376"/>
      <c r="M35" s="376"/>
      <c r="N35" s="376"/>
    </row>
    <row r="36" spans="1:14" ht="12.9" customHeight="1">
      <c r="B36" s="382" t="s">
        <v>57</v>
      </c>
      <c r="C36" s="376"/>
      <c r="D36" s="376"/>
      <c r="E36" s="376"/>
      <c r="F36" s="376"/>
      <c r="G36" s="376"/>
      <c r="H36" s="376"/>
      <c r="I36" s="376"/>
      <c r="J36" s="376"/>
      <c r="K36" s="376"/>
      <c r="L36" s="376"/>
      <c r="M36" s="376"/>
      <c r="N36" s="376"/>
    </row>
    <row r="37" spans="1:14" ht="12.9" customHeight="1">
      <c r="B37" s="374" t="s">
        <v>58</v>
      </c>
      <c r="C37" s="376"/>
      <c r="D37" s="376"/>
      <c r="E37" s="376"/>
      <c r="F37" s="376"/>
      <c r="G37" s="376"/>
      <c r="H37" s="376"/>
      <c r="I37" s="376"/>
      <c r="J37" s="376"/>
      <c r="K37" s="376"/>
      <c r="L37" s="376"/>
      <c r="M37" s="376"/>
      <c r="N37" s="376"/>
    </row>
    <row r="38" spans="1:14" ht="5.45" customHeight="1">
      <c r="A38" s="378"/>
      <c r="B38" s="375"/>
      <c r="C38" s="376"/>
      <c r="D38" s="376"/>
      <c r="E38" s="376"/>
      <c r="F38" s="376"/>
      <c r="G38" s="376"/>
      <c r="H38" s="376"/>
      <c r="I38" s="376"/>
      <c r="J38" s="376"/>
      <c r="K38" s="376"/>
      <c r="L38" s="376"/>
      <c r="M38" s="376"/>
      <c r="N38" s="376"/>
    </row>
    <row r="39" spans="1:14" ht="12.9" customHeight="1">
      <c r="A39" s="388" t="s">
        <v>59</v>
      </c>
      <c r="B39" s="376"/>
      <c r="C39" s="376"/>
      <c r="D39" s="376"/>
      <c r="E39" s="376"/>
      <c r="F39" s="376"/>
      <c r="G39" s="376"/>
      <c r="H39" s="376"/>
      <c r="I39" s="376"/>
      <c r="J39" s="376"/>
      <c r="K39" s="376"/>
      <c r="L39" s="376"/>
      <c r="M39" s="376"/>
      <c r="N39" s="384"/>
    </row>
    <row r="40" spans="1:14" ht="5.0999999999999996" customHeight="1">
      <c r="A40" s="388"/>
      <c r="B40" s="376"/>
      <c r="C40" s="376"/>
      <c r="D40" s="376"/>
      <c r="E40" s="376"/>
      <c r="F40" s="376"/>
      <c r="G40" s="376"/>
      <c r="H40" s="376"/>
      <c r="I40" s="376"/>
      <c r="J40" s="376"/>
      <c r="K40" s="376"/>
      <c r="L40" s="376"/>
      <c r="M40" s="376"/>
      <c r="N40" s="384"/>
    </row>
    <row r="41" spans="1:14" ht="12.9" customHeight="1">
      <c r="B41" s="385" t="s">
        <v>60</v>
      </c>
      <c r="C41" s="376"/>
      <c r="D41" s="376"/>
      <c r="E41" s="376"/>
      <c r="F41" s="376"/>
      <c r="G41" s="389"/>
      <c r="H41" s="376"/>
      <c r="I41" s="376"/>
      <c r="J41" s="376"/>
      <c r="K41" s="376"/>
      <c r="L41" s="376"/>
      <c r="M41" s="376"/>
      <c r="N41" s="376"/>
    </row>
    <row r="42" spans="1:14" ht="12.9" customHeight="1">
      <c r="B42" s="374" t="s">
        <v>61</v>
      </c>
      <c r="C42" s="376"/>
      <c r="D42" s="376"/>
      <c r="E42" s="376"/>
      <c r="F42" s="376"/>
      <c r="G42" s="376"/>
      <c r="H42" s="376"/>
      <c r="I42" s="376"/>
      <c r="J42" s="376"/>
      <c r="K42" s="376"/>
      <c r="L42" s="376"/>
      <c r="M42" s="376"/>
      <c r="N42" s="376"/>
    </row>
    <row r="43" spans="1:14" ht="12.9" customHeight="1">
      <c r="B43" s="386" t="s">
        <v>62</v>
      </c>
      <c r="C43" s="376"/>
      <c r="D43" s="376"/>
      <c r="E43" s="376"/>
      <c r="F43" s="376"/>
      <c r="G43" s="376"/>
      <c r="H43" s="376"/>
      <c r="I43" s="376"/>
      <c r="J43" s="376"/>
      <c r="K43" s="376"/>
      <c r="L43" s="376"/>
      <c r="M43" s="376"/>
      <c r="N43" s="376"/>
    </row>
    <row r="44" spans="1:14" ht="3.1" customHeight="1">
      <c r="B44" s="386"/>
      <c r="C44" s="376"/>
      <c r="D44" s="376"/>
      <c r="E44" s="376"/>
      <c r="F44" s="376"/>
      <c r="G44" s="376"/>
      <c r="H44" s="376"/>
      <c r="I44" s="376"/>
      <c r="J44" s="376"/>
      <c r="K44" s="376"/>
      <c r="L44" s="376"/>
      <c r="M44" s="376"/>
      <c r="N44" s="376"/>
    </row>
    <row r="45" spans="1:14" ht="12.9" customHeight="1">
      <c r="B45" s="385" t="s">
        <v>63</v>
      </c>
      <c r="C45" s="376"/>
      <c r="D45" s="376"/>
      <c r="E45" s="376"/>
      <c r="F45" s="376"/>
      <c r="G45" s="376"/>
      <c r="H45" s="376"/>
      <c r="I45" s="376"/>
      <c r="J45" s="376"/>
      <c r="K45" s="376"/>
      <c r="L45" s="376"/>
      <c r="M45" s="376"/>
      <c r="N45" s="376"/>
    </row>
    <row r="46" spans="1:14" ht="12.9" customHeight="1">
      <c r="B46" s="374" t="s">
        <v>64</v>
      </c>
      <c r="C46" s="376"/>
      <c r="D46" s="376"/>
      <c r="E46" s="376"/>
      <c r="F46" s="376"/>
      <c r="G46" s="376"/>
      <c r="H46" s="376"/>
      <c r="I46" s="376"/>
      <c r="J46" s="376"/>
      <c r="K46" s="376"/>
      <c r="L46" s="376"/>
      <c r="M46" s="376"/>
      <c r="N46" s="376"/>
    </row>
    <row r="47" spans="1:14" ht="5.45" customHeight="1">
      <c r="A47" s="378" t="s">
        <v>65</v>
      </c>
      <c r="B47" s="376"/>
      <c r="C47" s="376"/>
      <c r="D47" s="376"/>
      <c r="E47" s="376"/>
      <c r="F47" s="376"/>
      <c r="G47" s="376"/>
      <c r="H47" s="376"/>
      <c r="I47" s="376"/>
      <c r="J47" s="376"/>
      <c r="K47" s="376"/>
      <c r="L47" s="376"/>
      <c r="M47" s="376"/>
      <c r="N47" s="376"/>
    </row>
    <row r="48" spans="1:14" ht="12.9" customHeight="1">
      <c r="A48" s="388" t="s">
        <v>66</v>
      </c>
      <c r="B48" s="376"/>
      <c r="C48" s="376"/>
      <c r="D48" s="376"/>
      <c r="E48" s="376"/>
      <c r="F48" s="376"/>
      <c r="G48" s="376"/>
      <c r="H48" s="376"/>
      <c r="I48" s="376"/>
      <c r="J48" s="376"/>
      <c r="K48" s="376"/>
      <c r="L48" s="376"/>
      <c r="M48" s="376"/>
      <c r="N48" s="376"/>
    </row>
    <row r="49" spans="1:14" ht="5.0999999999999996" customHeight="1">
      <c r="A49" s="388"/>
      <c r="B49" s="376"/>
      <c r="C49" s="376"/>
      <c r="D49" s="376"/>
      <c r="E49" s="376"/>
      <c r="F49" s="376"/>
      <c r="G49" s="376"/>
      <c r="H49" s="376"/>
      <c r="I49" s="376"/>
      <c r="J49" s="376"/>
      <c r="K49" s="376"/>
      <c r="L49" s="376"/>
      <c r="M49" s="376"/>
      <c r="N49" s="376"/>
    </row>
    <row r="50" spans="1:14" ht="12.9" customHeight="1">
      <c r="B50" s="428" t="s">
        <v>67</v>
      </c>
      <c r="C50" s="376"/>
      <c r="D50" s="376"/>
      <c r="E50" s="376"/>
      <c r="F50" s="376"/>
      <c r="G50" s="376"/>
      <c r="H50" s="376"/>
      <c r="I50" s="376"/>
      <c r="J50" s="376"/>
      <c r="K50" s="376"/>
      <c r="L50" s="376"/>
      <c r="M50" s="376"/>
      <c r="N50" s="376"/>
    </row>
    <row r="51" spans="1:14" ht="12.9" customHeight="1">
      <c r="B51" s="428" t="s">
        <v>68</v>
      </c>
      <c r="C51" s="376"/>
      <c r="D51" s="376"/>
      <c r="E51" s="376"/>
      <c r="F51" s="376"/>
      <c r="G51" s="376"/>
      <c r="H51" s="376"/>
      <c r="I51" s="376"/>
      <c r="J51" s="376"/>
      <c r="K51" s="376"/>
      <c r="L51" s="376"/>
      <c r="M51" s="376"/>
      <c r="N51" s="376"/>
    </row>
    <row r="52" spans="1:14" ht="12.9" customHeight="1">
      <c r="B52" s="428" t="s">
        <v>69</v>
      </c>
      <c r="C52" s="376"/>
      <c r="D52" s="376"/>
      <c r="E52" s="376"/>
      <c r="F52" s="376"/>
      <c r="G52" s="376"/>
      <c r="H52" s="376"/>
      <c r="I52" s="376"/>
      <c r="J52" s="376"/>
      <c r="K52" s="376"/>
      <c r="L52" s="376"/>
      <c r="M52" s="376"/>
      <c r="N52" s="376"/>
    </row>
    <row r="53" spans="1:14" ht="14.1" customHeight="1">
      <c r="B53" s="428" t="s">
        <v>70</v>
      </c>
      <c r="C53" s="376"/>
      <c r="D53" s="376"/>
      <c r="E53" s="376"/>
      <c r="F53" s="376"/>
      <c r="G53" s="376"/>
      <c r="H53" s="376"/>
      <c r="I53" s="376"/>
      <c r="J53" s="376"/>
      <c r="K53" s="376"/>
      <c r="L53" s="376"/>
      <c r="M53" s="376"/>
      <c r="N53" s="376"/>
    </row>
    <row r="54" spans="1:14" ht="14.1" customHeight="1">
      <c r="B54" s="428" t="s">
        <v>71</v>
      </c>
      <c r="C54" s="376"/>
      <c r="D54" s="376"/>
      <c r="E54" s="376"/>
      <c r="F54" s="376"/>
      <c r="G54" s="376"/>
      <c r="H54" s="376"/>
      <c r="I54" s="376"/>
      <c r="J54" s="376"/>
      <c r="K54" s="376"/>
      <c r="L54" s="376"/>
      <c r="M54" s="376"/>
      <c r="N54" s="376"/>
    </row>
    <row r="55" spans="1:14" ht="14.1" customHeight="1">
      <c r="B55" s="428" t="s">
        <v>72</v>
      </c>
      <c r="C55" s="376"/>
      <c r="D55" s="376"/>
      <c r="E55" s="376"/>
      <c r="F55" s="376"/>
      <c r="G55" s="376"/>
      <c r="H55" s="376"/>
      <c r="I55" s="376"/>
      <c r="J55" s="376"/>
      <c r="K55" s="376"/>
      <c r="L55" s="376"/>
      <c r="M55" s="376"/>
      <c r="N55" s="376"/>
    </row>
  </sheetData>
  <mergeCells count="1">
    <mergeCell ref="A1:C1"/>
  </mergeCells>
  <phoneticPr fontId="65"/>
  <pageMargins left="0.39370078740157483" right="0" top="0.39370078740157483" bottom="0" header="0" footer="0"/>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showGridLines="0" showRowColHeaders="0" zoomScaleNormal="100" zoomScaleSheetLayoutView="100" workbookViewId="0">
      <selection activeCell="P1" sqref="P1"/>
    </sheetView>
  </sheetViews>
  <sheetFormatPr defaultColWidth="4.875" defaultRowHeight="14.1" customHeight="1"/>
  <cols>
    <col min="1" max="1" width="3.375" style="2" customWidth="1"/>
    <col min="2" max="2" width="18.5" style="2" customWidth="1"/>
    <col min="3" max="3" width="7.375" style="85" customWidth="1"/>
    <col min="4" max="5" width="6.625" style="85" customWidth="1"/>
    <col min="6" max="6" width="8.5" style="85" customWidth="1"/>
    <col min="7" max="7" width="4.625" style="85" customWidth="1"/>
    <col min="8" max="9" width="6.625" style="85" customWidth="1"/>
    <col min="10" max="11" width="7.375" style="85" customWidth="1"/>
    <col min="12" max="13" width="7.625" style="85" customWidth="1"/>
    <col min="14" max="14" width="7" style="85" customWidth="1"/>
    <col min="15" max="15" width="9.25" style="85" customWidth="1"/>
    <col min="16" max="16" width="9.625" style="85" customWidth="1"/>
    <col min="17" max="17" width="7.375" style="85" customWidth="1"/>
    <col min="18" max="18" width="8.625" style="85" customWidth="1"/>
    <col min="19" max="19" width="6.75" style="2" customWidth="1"/>
    <col min="20" max="24" width="2.375" style="2" customWidth="1"/>
    <col min="25" max="16384" width="4.875" style="2"/>
  </cols>
  <sheetData>
    <row r="1" spans="1:23" ht="20.05" customHeight="1">
      <c r="A1" s="263" t="s">
        <v>959</v>
      </c>
      <c r="B1" s="263"/>
      <c r="C1" s="323"/>
      <c r="D1" s="263"/>
      <c r="E1" s="323"/>
      <c r="F1" s="323"/>
      <c r="G1" s="323"/>
      <c r="H1" s="343"/>
      <c r="I1" s="343"/>
      <c r="J1" s="343"/>
      <c r="K1" s="343"/>
      <c r="L1" s="343"/>
      <c r="M1" s="361"/>
      <c r="N1" s="361"/>
      <c r="O1" s="362"/>
      <c r="P1" s="41"/>
      <c r="Q1" s="660" t="s">
        <v>963</v>
      </c>
      <c r="R1" s="361"/>
      <c r="S1" s="59"/>
    </row>
    <row r="2" spans="1:23" s="10" customFormat="1" ht="20.05" customHeight="1">
      <c r="A2" s="199" t="s">
        <v>73</v>
      </c>
      <c r="B2" s="199"/>
      <c r="C2" s="351"/>
      <c r="D2" s="344"/>
      <c r="E2" s="344"/>
      <c r="F2" s="344"/>
      <c r="G2" s="344"/>
      <c r="H2" s="344"/>
      <c r="I2" s="344"/>
      <c r="J2" s="68"/>
      <c r="K2" s="265"/>
      <c r="L2" s="91"/>
      <c r="M2" s="68"/>
      <c r="N2" s="68"/>
      <c r="O2" s="349"/>
      <c r="P2" s="43"/>
      <c r="Q2" s="43" t="s">
        <v>944</v>
      </c>
      <c r="R2" s="265"/>
    </row>
    <row r="3" spans="1:23" s="3" customFormat="1" ht="7.5" customHeight="1">
      <c r="A3" s="109"/>
      <c r="B3" s="27"/>
      <c r="C3" s="109"/>
      <c r="D3" s="109"/>
      <c r="E3" s="109"/>
      <c r="F3" s="109"/>
      <c r="G3" s="485"/>
      <c r="H3" s="109"/>
      <c r="I3" s="109"/>
      <c r="J3" s="486"/>
      <c r="K3" s="109"/>
      <c r="L3" s="109"/>
      <c r="M3" s="109"/>
      <c r="N3" s="109"/>
      <c r="O3" s="109"/>
      <c r="P3" s="109"/>
      <c r="Q3" s="109"/>
      <c r="R3" s="102"/>
      <c r="T3" s="2"/>
      <c r="U3" s="2"/>
      <c r="V3" s="2"/>
      <c r="W3" s="2"/>
    </row>
    <row r="4" spans="1:23" ht="12.9" customHeight="1">
      <c r="A4" s="309" t="s">
        <v>74</v>
      </c>
      <c r="B4" s="352"/>
      <c r="C4" s="249"/>
      <c r="D4" s="249"/>
      <c r="E4" s="249" t="s">
        <v>75</v>
      </c>
      <c r="F4" s="90" t="s">
        <v>76</v>
      </c>
      <c r="G4" s="249"/>
      <c r="H4" s="249" t="s">
        <v>74</v>
      </c>
      <c r="I4" s="15" t="s">
        <v>77</v>
      </c>
      <c r="J4" s="15" t="s">
        <v>78</v>
      </c>
      <c r="K4" s="15" t="s">
        <v>79</v>
      </c>
      <c r="L4" s="15" t="s">
        <v>80</v>
      </c>
      <c r="M4" s="15" t="s">
        <v>81</v>
      </c>
      <c r="N4" s="15" t="s">
        <v>82</v>
      </c>
      <c r="O4" s="303" t="s">
        <v>83</v>
      </c>
      <c r="P4" s="15" t="s">
        <v>84</v>
      </c>
      <c r="Q4" s="15" t="s">
        <v>85</v>
      </c>
      <c r="R4" s="502" t="s">
        <v>86</v>
      </c>
      <c r="S4" s="364" t="s">
        <v>117</v>
      </c>
    </row>
    <row r="5" spans="1:23" ht="12.9" customHeight="1">
      <c r="A5" s="353" t="s">
        <v>87</v>
      </c>
      <c r="B5" s="354"/>
      <c r="C5" s="355" t="s">
        <v>88</v>
      </c>
      <c r="D5" s="250" t="s">
        <v>89</v>
      </c>
      <c r="E5" s="250" t="s">
        <v>90</v>
      </c>
      <c r="F5" s="100" t="s">
        <v>90</v>
      </c>
      <c r="G5" s="355"/>
      <c r="H5" s="250" t="s">
        <v>91</v>
      </c>
      <c r="I5" s="20" t="s">
        <v>92</v>
      </c>
      <c r="J5" s="20" t="s">
        <v>93</v>
      </c>
      <c r="K5" s="20" t="s">
        <v>94</v>
      </c>
      <c r="L5" s="20" t="s">
        <v>95</v>
      </c>
      <c r="M5" s="350" t="s">
        <v>96</v>
      </c>
      <c r="N5" s="20" t="s">
        <v>97</v>
      </c>
      <c r="O5" s="20" t="s">
        <v>98</v>
      </c>
      <c r="P5" s="20" t="s">
        <v>99</v>
      </c>
      <c r="Q5" s="20" t="s">
        <v>100</v>
      </c>
      <c r="R5" s="503" t="s">
        <v>101</v>
      </c>
      <c r="S5" s="123" t="s">
        <v>658</v>
      </c>
      <c r="V5" s="59"/>
    </row>
    <row r="6" spans="1:23" ht="12.9" customHeight="1">
      <c r="A6" s="479" t="s">
        <v>102</v>
      </c>
      <c r="B6" s="547" t="s">
        <v>745</v>
      </c>
      <c r="C6" s="67" t="s">
        <v>747</v>
      </c>
      <c r="D6" s="481">
        <v>43433</v>
      </c>
      <c r="E6" s="473">
        <v>43437</v>
      </c>
      <c r="F6" s="474" t="s">
        <v>684</v>
      </c>
      <c r="G6" s="24" t="s">
        <v>103</v>
      </c>
      <c r="H6" s="77">
        <v>43439</v>
      </c>
      <c r="I6" s="622" t="s">
        <v>683</v>
      </c>
      <c r="J6" s="481">
        <v>43463</v>
      </c>
      <c r="K6" s="481">
        <v>43102</v>
      </c>
      <c r="L6" s="481">
        <v>43111</v>
      </c>
      <c r="M6" s="481">
        <v>43108</v>
      </c>
      <c r="N6" s="481">
        <v>43464</v>
      </c>
      <c r="O6" s="481">
        <v>43126</v>
      </c>
      <c r="P6" s="560">
        <v>43449</v>
      </c>
      <c r="Q6" s="632" t="s">
        <v>661</v>
      </c>
      <c r="R6" s="481">
        <v>43456</v>
      </c>
      <c r="S6" s="561">
        <v>43455</v>
      </c>
    </row>
    <row r="7" spans="1:23" ht="12.9" customHeight="1">
      <c r="A7" s="477" t="s">
        <v>104</v>
      </c>
      <c r="B7" s="630" t="s">
        <v>757</v>
      </c>
      <c r="C7" s="549" t="s">
        <v>758</v>
      </c>
      <c r="D7" s="476">
        <v>43434</v>
      </c>
      <c r="E7" s="483" t="s">
        <v>683</v>
      </c>
      <c r="F7" s="475">
        <v>43438</v>
      </c>
      <c r="G7" s="35" t="s">
        <v>663</v>
      </c>
      <c r="H7" s="63">
        <v>43440</v>
      </c>
      <c r="I7" s="431" t="s">
        <v>683</v>
      </c>
      <c r="J7" s="476">
        <v>43463</v>
      </c>
      <c r="K7" s="476">
        <v>43102</v>
      </c>
      <c r="L7" s="481">
        <v>43111</v>
      </c>
      <c r="M7" s="481">
        <v>43108</v>
      </c>
      <c r="N7" s="476">
        <v>43464</v>
      </c>
      <c r="O7" s="476">
        <v>43126</v>
      </c>
      <c r="P7" s="592">
        <v>43449</v>
      </c>
      <c r="Q7" s="623" t="s">
        <v>661</v>
      </c>
      <c r="R7" s="592">
        <v>43456</v>
      </c>
      <c r="S7" s="631">
        <v>43455</v>
      </c>
      <c r="T7" s="59"/>
    </row>
    <row r="8" spans="1:23" ht="12.9" customHeight="1">
      <c r="A8" s="479" t="s">
        <v>106</v>
      </c>
      <c r="B8" s="66" t="s">
        <v>763</v>
      </c>
      <c r="C8" s="67" t="s">
        <v>765</v>
      </c>
      <c r="D8" s="476">
        <v>43437</v>
      </c>
      <c r="E8" s="473">
        <v>43439</v>
      </c>
      <c r="F8" s="474" t="s">
        <v>661</v>
      </c>
      <c r="G8" s="473" t="s">
        <v>107</v>
      </c>
      <c r="H8" s="77">
        <v>43442</v>
      </c>
      <c r="I8" s="431" t="s">
        <v>684</v>
      </c>
      <c r="J8" s="481">
        <v>43463</v>
      </c>
      <c r="K8" s="481">
        <v>43102</v>
      </c>
      <c r="L8" s="476">
        <v>43111</v>
      </c>
      <c r="M8" s="476">
        <v>43108</v>
      </c>
      <c r="N8" s="481">
        <v>43464</v>
      </c>
      <c r="O8" s="481">
        <v>43126</v>
      </c>
      <c r="P8" s="592">
        <v>43456</v>
      </c>
      <c r="Q8" s="563" t="s">
        <v>661</v>
      </c>
      <c r="R8" s="592">
        <v>43456</v>
      </c>
      <c r="S8" s="564">
        <v>43455</v>
      </c>
    </row>
    <row r="9" spans="1:23" ht="12.9" customHeight="1">
      <c r="A9" s="477" t="s">
        <v>106</v>
      </c>
      <c r="B9" s="66" t="s">
        <v>752</v>
      </c>
      <c r="C9" s="67" t="s">
        <v>753</v>
      </c>
      <c r="D9" s="476">
        <v>43439</v>
      </c>
      <c r="E9" s="475">
        <v>43441</v>
      </c>
      <c r="F9" s="474" t="s">
        <v>661</v>
      </c>
      <c r="G9" s="473" t="s">
        <v>108</v>
      </c>
      <c r="H9" s="63">
        <v>43443</v>
      </c>
      <c r="I9" s="431">
        <v>43444</v>
      </c>
      <c r="J9" s="481">
        <v>43463</v>
      </c>
      <c r="K9" s="481">
        <v>43102</v>
      </c>
      <c r="L9" s="481">
        <v>43111</v>
      </c>
      <c r="M9" s="481">
        <v>43108</v>
      </c>
      <c r="N9" s="481">
        <v>43464</v>
      </c>
      <c r="O9" s="481">
        <v>43126</v>
      </c>
      <c r="P9" s="592">
        <v>43456</v>
      </c>
      <c r="Q9" s="476">
        <v>43453</v>
      </c>
      <c r="R9" s="592">
        <v>43456</v>
      </c>
      <c r="S9" s="564">
        <v>43455</v>
      </c>
    </row>
    <row r="10" spans="1:23" ht="12.9" customHeight="1">
      <c r="A10" s="477" t="s">
        <v>102</v>
      </c>
      <c r="B10" s="66" t="s">
        <v>746</v>
      </c>
      <c r="C10" s="67" t="s">
        <v>750</v>
      </c>
      <c r="D10" s="481">
        <v>43440</v>
      </c>
      <c r="E10" s="473">
        <v>43444</v>
      </c>
      <c r="F10" s="474" t="s">
        <v>661</v>
      </c>
      <c r="G10" s="24" t="s">
        <v>103</v>
      </c>
      <c r="H10" s="77">
        <v>43446</v>
      </c>
      <c r="I10" s="431" t="s">
        <v>683</v>
      </c>
      <c r="J10" s="481">
        <v>43470</v>
      </c>
      <c r="K10" s="481">
        <v>43109</v>
      </c>
      <c r="L10" s="481">
        <v>43118</v>
      </c>
      <c r="M10" s="481">
        <v>43115</v>
      </c>
      <c r="N10" s="481">
        <v>43471</v>
      </c>
      <c r="O10" s="481">
        <v>43133</v>
      </c>
      <c r="P10" s="592">
        <v>43456</v>
      </c>
      <c r="Q10" s="563" t="s">
        <v>661</v>
      </c>
      <c r="R10" s="592">
        <v>43463</v>
      </c>
      <c r="S10" s="564">
        <v>43469</v>
      </c>
    </row>
    <row r="11" spans="1:23" ht="12.9" customHeight="1">
      <c r="A11" s="479" t="s">
        <v>104</v>
      </c>
      <c r="B11" s="630" t="s">
        <v>757</v>
      </c>
      <c r="C11" s="549" t="s">
        <v>759</v>
      </c>
      <c r="D11" s="476">
        <v>43441</v>
      </c>
      <c r="E11" s="483" t="s">
        <v>684</v>
      </c>
      <c r="F11" s="475">
        <v>43445</v>
      </c>
      <c r="G11" s="35" t="s">
        <v>663</v>
      </c>
      <c r="H11" s="63">
        <v>43447</v>
      </c>
      <c r="I11" s="431" t="s">
        <v>683</v>
      </c>
      <c r="J11" s="481">
        <v>43470</v>
      </c>
      <c r="K11" s="481">
        <v>43109</v>
      </c>
      <c r="L11" s="481">
        <v>43118</v>
      </c>
      <c r="M11" s="481">
        <v>43115</v>
      </c>
      <c r="N11" s="481">
        <v>43471</v>
      </c>
      <c r="O11" s="481">
        <v>43133</v>
      </c>
      <c r="P11" s="592">
        <v>43456</v>
      </c>
      <c r="Q11" s="623" t="s">
        <v>661</v>
      </c>
      <c r="R11" s="592">
        <v>43463</v>
      </c>
      <c r="S11" s="561">
        <v>43469</v>
      </c>
    </row>
    <row r="12" spans="1:23" ht="12.9" customHeight="1">
      <c r="A12" s="477" t="s">
        <v>106</v>
      </c>
      <c r="B12" s="66" t="s">
        <v>764</v>
      </c>
      <c r="C12" s="67" t="s">
        <v>766</v>
      </c>
      <c r="D12" s="476">
        <v>43444</v>
      </c>
      <c r="E12" s="473">
        <v>43446</v>
      </c>
      <c r="F12" s="474" t="s">
        <v>661</v>
      </c>
      <c r="G12" s="473" t="s">
        <v>107</v>
      </c>
      <c r="H12" s="77">
        <v>43449</v>
      </c>
      <c r="I12" s="431" t="s">
        <v>684</v>
      </c>
      <c r="J12" s="481">
        <v>43470</v>
      </c>
      <c r="K12" s="481">
        <v>43109</v>
      </c>
      <c r="L12" s="481">
        <v>43118</v>
      </c>
      <c r="M12" s="481">
        <v>43115</v>
      </c>
      <c r="N12" s="481">
        <v>43471</v>
      </c>
      <c r="O12" s="481">
        <v>43133</v>
      </c>
      <c r="P12" s="592">
        <v>43463</v>
      </c>
      <c r="Q12" s="563" t="s">
        <v>661</v>
      </c>
      <c r="R12" s="592">
        <v>43463</v>
      </c>
      <c r="S12" s="561">
        <v>43469</v>
      </c>
    </row>
    <row r="13" spans="1:23" ht="12.9" customHeight="1">
      <c r="A13" s="477" t="s">
        <v>106</v>
      </c>
      <c r="B13" s="66" t="s">
        <v>752</v>
      </c>
      <c r="C13" s="478" t="s">
        <v>754</v>
      </c>
      <c r="D13" s="476">
        <v>43446</v>
      </c>
      <c r="E13" s="473">
        <v>43448</v>
      </c>
      <c r="F13" s="474" t="s">
        <v>661</v>
      </c>
      <c r="G13" s="473" t="s">
        <v>108</v>
      </c>
      <c r="H13" s="63">
        <v>43450</v>
      </c>
      <c r="I13" s="431">
        <v>43451</v>
      </c>
      <c r="J13" s="481">
        <v>43470</v>
      </c>
      <c r="K13" s="481">
        <v>43109</v>
      </c>
      <c r="L13" s="481">
        <v>43118</v>
      </c>
      <c r="M13" s="481">
        <v>43115</v>
      </c>
      <c r="N13" s="481">
        <v>43471</v>
      </c>
      <c r="O13" s="481">
        <v>43133</v>
      </c>
      <c r="P13" s="592">
        <v>43463</v>
      </c>
      <c r="Q13" s="476">
        <v>43460</v>
      </c>
      <c r="R13" s="592">
        <v>43463</v>
      </c>
      <c r="S13" s="561">
        <v>43469</v>
      </c>
    </row>
    <row r="14" spans="1:23" ht="12.9" customHeight="1">
      <c r="A14" s="477" t="s">
        <v>102</v>
      </c>
      <c r="B14" s="66" t="s">
        <v>745</v>
      </c>
      <c r="C14" s="67" t="s">
        <v>748</v>
      </c>
      <c r="D14" s="481">
        <v>43447</v>
      </c>
      <c r="E14" s="473">
        <v>43451</v>
      </c>
      <c r="F14" s="474" t="s">
        <v>661</v>
      </c>
      <c r="G14" s="24" t="s">
        <v>103</v>
      </c>
      <c r="H14" s="77">
        <v>43453</v>
      </c>
      <c r="I14" s="431" t="s">
        <v>683</v>
      </c>
      <c r="J14" s="481">
        <v>43477</v>
      </c>
      <c r="K14" s="481">
        <v>43116</v>
      </c>
      <c r="L14" s="481">
        <v>43125</v>
      </c>
      <c r="M14" s="481">
        <v>43122</v>
      </c>
      <c r="N14" s="481">
        <v>43478</v>
      </c>
      <c r="O14" s="481">
        <v>43140</v>
      </c>
      <c r="P14" s="592">
        <v>43463</v>
      </c>
      <c r="Q14" s="563" t="s">
        <v>661</v>
      </c>
      <c r="R14" s="592">
        <v>43470</v>
      </c>
      <c r="S14" s="561">
        <v>43469</v>
      </c>
    </row>
    <row r="15" spans="1:23" ht="12.9" customHeight="1">
      <c r="A15" s="479" t="s">
        <v>104</v>
      </c>
      <c r="B15" s="630" t="s">
        <v>757</v>
      </c>
      <c r="C15" s="549" t="s">
        <v>760</v>
      </c>
      <c r="D15" s="476">
        <v>43448</v>
      </c>
      <c r="E15" s="483" t="s">
        <v>684</v>
      </c>
      <c r="F15" s="475">
        <v>43452</v>
      </c>
      <c r="G15" s="35" t="s">
        <v>663</v>
      </c>
      <c r="H15" s="63">
        <v>43454</v>
      </c>
      <c r="I15" s="431" t="s">
        <v>683</v>
      </c>
      <c r="J15" s="481">
        <v>43477</v>
      </c>
      <c r="K15" s="481">
        <v>43116</v>
      </c>
      <c r="L15" s="481">
        <v>43125</v>
      </c>
      <c r="M15" s="481">
        <v>43122</v>
      </c>
      <c r="N15" s="481">
        <v>43478</v>
      </c>
      <c r="O15" s="481">
        <v>43140</v>
      </c>
      <c r="P15" s="592">
        <v>43463</v>
      </c>
      <c r="Q15" s="623" t="s">
        <v>661</v>
      </c>
      <c r="R15" s="592">
        <v>43470</v>
      </c>
      <c r="S15" s="561">
        <v>43469</v>
      </c>
    </row>
    <row r="16" spans="1:23" ht="12.9" customHeight="1">
      <c r="A16" s="477" t="s">
        <v>106</v>
      </c>
      <c r="B16" s="66" t="s">
        <v>762</v>
      </c>
      <c r="C16" s="67" t="s">
        <v>767</v>
      </c>
      <c r="D16" s="476">
        <v>43451</v>
      </c>
      <c r="E16" s="473">
        <v>43453</v>
      </c>
      <c r="F16" s="474" t="s">
        <v>661</v>
      </c>
      <c r="G16" s="473" t="s">
        <v>107</v>
      </c>
      <c r="H16" s="77">
        <v>43456</v>
      </c>
      <c r="I16" s="431" t="s">
        <v>684</v>
      </c>
      <c r="J16" s="481">
        <v>43477</v>
      </c>
      <c r="K16" s="481">
        <v>43116</v>
      </c>
      <c r="L16" s="481">
        <v>43125</v>
      </c>
      <c r="M16" s="481">
        <v>43122</v>
      </c>
      <c r="N16" s="481">
        <v>43478</v>
      </c>
      <c r="O16" s="481">
        <v>43140</v>
      </c>
      <c r="P16" s="592">
        <v>43470</v>
      </c>
      <c r="Q16" s="563" t="s">
        <v>661</v>
      </c>
      <c r="R16" s="592">
        <v>43470</v>
      </c>
      <c r="S16" s="561">
        <v>43469</v>
      </c>
    </row>
    <row r="17" spans="1:23" ht="12.9" customHeight="1">
      <c r="A17" s="477" t="s">
        <v>106</v>
      </c>
      <c r="B17" s="66" t="s">
        <v>752</v>
      </c>
      <c r="C17" s="478" t="s">
        <v>755</v>
      </c>
      <c r="D17" s="476">
        <v>43453</v>
      </c>
      <c r="E17" s="473">
        <v>43455</v>
      </c>
      <c r="F17" s="474" t="s">
        <v>661</v>
      </c>
      <c r="G17" s="473" t="s">
        <v>108</v>
      </c>
      <c r="H17" s="63">
        <v>43457</v>
      </c>
      <c r="I17" s="431">
        <v>43458</v>
      </c>
      <c r="J17" s="481">
        <v>43477</v>
      </c>
      <c r="K17" s="481">
        <v>43116</v>
      </c>
      <c r="L17" s="481">
        <v>43125</v>
      </c>
      <c r="M17" s="481">
        <v>43122</v>
      </c>
      <c r="N17" s="481">
        <v>43478</v>
      </c>
      <c r="O17" s="481">
        <v>43140</v>
      </c>
      <c r="P17" s="592">
        <v>43470</v>
      </c>
      <c r="Q17" s="476">
        <v>43467</v>
      </c>
      <c r="R17" s="592">
        <v>43470</v>
      </c>
      <c r="S17" s="561">
        <v>43469</v>
      </c>
    </row>
    <row r="18" spans="1:23" s="3" customFormat="1" ht="12.9" customHeight="1">
      <c r="A18" s="477" t="s">
        <v>102</v>
      </c>
      <c r="B18" s="66" t="s">
        <v>746</v>
      </c>
      <c r="C18" s="67" t="s">
        <v>751</v>
      </c>
      <c r="D18" s="481">
        <v>43454</v>
      </c>
      <c r="E18" s="473">
        <v>43458</v>
      </c>
      <c r="F18" s="474" t="s">
        <v>661</v>
      </c>
      <c r="G18" s="24" t="s">
        <v>103</v>
      </c>
      <c r="H18" s="77">
        <v>43460</v>
      </c>
      <c r="I18" s="431" t="s">
        <v>683</v>
      </c>
      <c r="J18" s="481">
        <v>43484</v>
      </c>
      <c r="K18" s="481">
        <v>43123</v>
      </c>
      <c r="L18" s="481">
        <v>43132</v>
      </c>
      <c r="M18" s="481">
        <v>43129</v>
      </c>
      <c r="N18" s="481">
        <v>43485</v>
      </c>
      <c r="O18" s="481">
        <v>43147</v>
      </c>
      <c r="P18" s="592">
        <v>43470</v>
      </c>
      <c r="Q18" s="563" t="s">
        <v>661</v>
      </c>
      <c r="R18" s="592">
        <v>43477</v>
      </c>
      <c r="S18" s="561">
        <v>43483</v>
      </c>
    </row>
    <row r="19" spans="1:23" s="3" customFormat="1" ht="12.9" customHeight="1">
      <c r="A19" s="479" t="s">
        <v>104</v>
      </c>
      <c r="B19" s="630" t="s">
        <v>757</v>
      </c>
      <c r="C19" s="549" t="s">
        <v>761</v>
      </c>
      <c r="D19" s="476">
        <v>43454</v>
      </c>
      <c r="E19" s="483" t="s">
        <v>683</v>
      </c>
      <c r="F19" s="475">
        <v>43459</v>
      </c>
      <c r="G19" s="35" t="s">
        <v>663</v>
      </c>
      <c r="H19" s="63">
        <v>43461</v>
      </c>
      <c r="I19" s="431" t="s">
        <v>683</v>
      </c>
      <c r="J19" s="481">
        <v>43484</v>
      </c>
      <c r="K19" s="481">
        <v>43123</v>
      </c>
      <c r="L19" s="481">
        <v>43132</v>
      </c>
      <c r="M19" s="481">
        <v>43129</v>
      </c>
      <c r="N19" s="481">
        <v>43485</v>
      </c>
      <c r="O19" s="481">
        <v>43147</v>
      </c>
      <c r="P19" s="592">
        <v>43470</v>
      </c>
      <c r="Q19" s="623" t="s">
        <v>661</v>
      </c>
      <c r="R19" s="481">
        <v>43477</v>
      </c>
      <c r="S19" s="561">
        <v>43483</v>
      </c>
    </row>
    <row r="20" spans="1:23" ht="12.9" customHeight="1">
      <c r="A20" s="477" t="s">
        <v>106</v>
      </c>
      <c r="B20" s="66" t="s">
        <v>762</v>
      </c>
      <c r="C20" s="67" t="s">
        <v>768</v>
      </c>
      <c r="D20" s="476">
        <v>43455</v>
      </c>
      <c r="E20" s="473">
        <v>43460</v>
      </c>
      <c r="F20" s="474" t="s">
        <v>684</v>
      </c>
      <c r="G20" s="473" t="s">
        <v>107</v>
      </c>
      <c r="H20" s="77">
        <v>43463</v>
      </c>
      <c r="I20" s="431" t="s">
        <v>684</v>
      </c>
      <c r="J20" s="481">
        <v>43484</v>
      </c>
      <c r="K20" s="481">
        <v>43123</v>
      </c>
      <c r="L20" s="481">
        <v>43132</v>
      </c>
      <c r="M20" s="481">
        <v>43129</v>
      </c>
      <c r="N20" s="481">
        <v>43485</v>
      </c>
      <c r="O20" s="481">
        <v>43147</v>
      </c>
      <c r="P20" s="592">
        <v>43477</v>
      </c>
      <c r="Q20" s="563" t="s">
        <v>661</v>
      </c>
      <c r="R20" s="481">
        <v>43477</v>
      </c>
      <c r="S20" s="561">
        <v>43483</v>
      </c>
    </row>
    <row r="21" spans="1:23" ht="12.9" customHeight="1">
      <c r="A21" s="479" t="s">
        <v>106</v>
      </c>
      <c r="B21" s="66" t="s">
        <v>752</v>
      </c>
      <c r="C21" s="478" t="s">
        <v>756</v>
      </c>
      <c r="D21" s="481">
        <v>43460</v>
      </c>
      <c r="E21" s="473">
        <v>43462</v>
      </c>
      <c r="F21" s="474" t="s">
        <v>684</v>
      </c>
      <c r="G21" s="473" t="s">
        <v>108</v>
      </c>
      <c r="H21" s="77">
        <v>43464</v>
      </c>
      <c r="I21" s="622">
        <v>43465</v>
      </c>
      <c r="J21" s="481">
        <v>43484</v>
      </c>
      <c r="K21" s="481">
        <v>43123</v>
      </c>
      <c r="L21" s="481">
        <v>43132</v>
      </c>
      <c r="M21" s="481">
        <v>43129</v>
      </c>
      <c r="N21" s="481">
        <v>43485</v>
      </c>
      <c r="O21" s="481">
        <v>43147</v>
      </c>
      <c r="P21" s="481">
        <v>43477</v>
      </c>
      <c r="Q21" s="481">
        <v>43474</v>
      </c>
      <c r="R21" s="481">
        <v>43477</v>
      </c>
      <c r="S21" s="561">
        <v>43483</v>
      </c>
    </row>
    <row r="22" spans="1:23" s="3" customFormat="1" ht="12.9" customHeight="1">
      <c r="A22" s="477" t="s">
        <v>102</v>
      </c>
      <c r="B22" s="66" t="s">
        <v>745</v>
      </c>
      <c r="C22" s="549" t="s">
        <v>749</v>
      </c>
      <c r="D22" s="476">
        <v>43461</v>
      </c>
      <c r="E22" s="483">
        <v>43465</v>
      </c>
      <c r="F22" s="475" t="s">
        <v>661</v>
      </c>
      <c r="G22" s="35" t="s">
        <v>103</v>
      </c>
      <c r="H22" s="63">
        <v>43102</v>
      </c>
      <c r="I22" s="431" t="s">
        <v>683</v>
      </c>
      <c r="J22" s="476">
        <v>43491</v>
      </c>
      <c r="K22" s="476">
        <v>43130</v>
      </c>
      <c r="L22" s="481">
        <v>43139</v>
      </c>
      <c r="M22" s="481">
        <v>43136</v>
      </c>
      <c r="N22" s="476">
        <v>43492</v>
      </c>
      <c r="O22" s="476">
        <v>43154</v>
      </c>
      <c r="P22" s="592">
        <v>43477</v>
      </c>
      <c r="Q22" s="563" t="s">
        <v>661</v>
      </c>
      <c r="R22" s="592">
        <v>43484</v>
      </c>
      <c r="S22" s="559">
        <v>43483</v>
      </c>
    </row>
    <row r="23" spans="1:23" s="3" customFormat="1" ht="12.9">
      <c r="A23" s="109"/>
      <c r="B23" s="27"/>
      <c r="C23" s="109"/>
      <c r="D23" s="109"/>
      <c r="E23" s="109"/>
      <c r="F23" s="109"/>
      <c r="G23" s="485"/>
      <c r="H23" s="109"/>
      <c r="I23" s="109"/>
      <c r="J23" s="486"/>
      <c r="K23" s="109"/>
      <c r="L23" s="109"/>
      <c r="M23" s="109"/>
      <c r="N23" s="109"/>
      <c r="O23" s="109"/>
      <c r="P23" s="109"/>
      <c r="Q23" s="109"/>
      <c r="R23" s="102"/>
      <c r="S23" s="52"/>
      <c r="T23" s="2"/>
      <c r="U23" s="2"/>
      <c r="V23" s="2"/>
      <c r="W23" s="2"/>
    </row>
    <row r="24" spans="1:23" ht="12.9" customHeight="1">
      <c r="A24" s="13" t="s">
        <v>74</v>
      </c>
      <c r="B24" s="352"/>
      <c r="C24" s="249"/>
      <c r="D24" s="249"/>
      <c r="E24" s="249" t="s">
        <v>75</v>
      </c>
      <c r="F24" s="90" t="s">
        <v>76</v>
      </c>
      <c r="G24" s="356"/>
      <c r="H24" s="249" t="s">
        <v>74</v>
      </c>
      <c r="I24" s="15" t="s">
        <v>77</v>
      </c>
      <c r="J24" s="15" t="s">
        <v>109</v>
      </c>
      <c r="K24" s="60" t="s">
        <v>170</v>
      </c>
      <c r="L24" s="15" t="s">
        <v>110</v>
      </c>
      <c r="M24" s="303" t="s">
        <v>111</v>
      </c>
      <c r="N24" s="15" t="s">
        <v>112</v>
      </c>
      <c r="O24" s="15" t="s">
        <v>113</v>
      </c>
      <c r="P24" s="363" t="s">
        <v>114</v>
      </c>
      <c r="Q24" s="15" t="s">
        <v>115</v>
      </c>
      <c r="R24" s="363" t="s">
        <v>116</v>
      </c>
      <c r="S24" s="74" t="s">
        <v>516</v>
      </c>
    </row>
    <row r="25" spans="1:23" ht="12.9" customHeight="1">
      <c r="A25" s="18" t="s">
        <v>87</v>
      </c>
      <c r="B25" s="354"/>
      <c r="C25" s="355" t="s">
        <v>88</v>
      </c>
      <c r="D25" s="250" t="s">
        <v>89</v>
      </c>
      <c r="E25" s="250" t="s">
        <v>90</v>
      </c>
      <c r="F25" s="100" t="s">
        <v>90</v>
      </c>
      <c r="G25" s="357"/>
      <c r="H25" s="250" t="s">
        <v>91</v>
      </c>
      <c r="I25" s="20" t="s">
        <v>92</v>
      </c>
      <c r="J25" s="20" t="s">
        <v>118</v>
      </c>
      <c r="K25" s="64" t="s">
        <v>941</v>
      </c>
      <c r="L25" s="20" t="s">
        <v>119</v>
      </c>
      <c r="M25" s="20" t="s">
        <v>120</v>
      </c>
      <c r="N25" s="20" t="s">
        <v>121</v>
      </c>
      <c r="O25" s="20" t="s">
        <v>122</v>
      </c>
      <c r="P25" s="554" t="s">
        <v>942</v>
      </c>
      <c r="Q25" s="20" t="s">
        <v>123</v>
      </c>
      <c r="R25" s="20" t="s">
        <v>124</v>
      </c>
      <c r="S25" s="75" t="s">
        <v>519</v>
      </c>
    </row>
    <row r="26" spans="1:23" ht="12.9" customHeight="1">
      <c r="A26" s="479" t="s">
        <v>102</v>
      </c>
      <c r="B26" s="547" t="s">
        <v>745</v>
      </c>
      <c r="C26" s="67" t="s">
        <v>747</v>
      </c>
      <c r="D26" s="481">
        <v>43433</v>
      </c>
      <c r="E26" s="473">
        <v>43437</v>
      </c>
      <c r="F26" s="474" t="s">
        <v>684</v>
      </c>
      <c r="G26" s="24" t="s">
        <v>103</v>
      </c>
      <c r="H26" s="77">
        <v>43439</v>
      </c>
      <c r="I26" s="622" t="s">
        <v>683</v>
      </c>
      <c r="J26" s="481">
        <v>43450</v>
      </c>
      <c r="K26" s="481">
        <v>43450</v>
      </c>
      <c r="L26" s="481">
        <v>43119</v>
      </c>
      <c r="M26" s="481">
        <v>43118</v>
      </c>
      <c r="N26" s="481">
        <v>43110</v>
      </c>
      <c r="O26" s="476">
        <v>43469</v>
      </c>
      <c r="P26" s="481">
        <v>43123</v>
      </c>
      <c r="Q26" s="563">
        <v>43126</v>
      </c>
      <c r="R26" s="558">
        <v>43450</v>
      </c>
      <c r="S26" s="564">
        <v>43472</v>
      </c>
    </row>
    <row r="27" spans="1:23" ht="12.9" customHeight="1">
      <c r="A27" s="477" t="s">
        <v>104</v>
      </c>
      <c r="B27" s="630" t="s">
        <v>757</v>
      </c>
      <c r="C27" s="549" t="s">
        <v>758</v>
      </c>
      <c r="D27" s="476">
        <v>43434</v>
      </c>
      <c r="E27" s="483" t="s">
        <v>683</v>
      </c>
      <c r="F27" s="475">
        <v>43438</v>
      </c>
      <c r="G27" s="35" t="s">
        <v>663</v>
      </c>
      <c r="H27" s="63">
        <v>43440</v>
      </c>
      <c r="I27" s="431" t="s">
        <v>683</v>
      </c>
      <c r="J27" s="481">
        <v>43450</v>
      </c>
      <c r="K27" s="592">
        <v>43450</v>
      </c>
      <c r="L27" s="481">
        <v>43119</v>
      </c>
      <c r="M27" s="481">
        <v>43118</v>
      </c>
      <c r="N27" s="481">
        <v>43110</v>
      </c>
      <c r="O27" s="481">
        <v>43469</v>
      </c>
      <c r="P27" s="481">
        <v>43123</v>
      </c>
      <c r="Q27" s="563">
        <v>43126</v>
      </c>
      <c r="R27" s="481">
        <v>43450</v>
      </c>
      <c r="S27" s="564">
        <v>43472</v>
      </c>
    </row>
    <row r="28" spans="1:23" ht="12.9" customHeight="1">
      <c r="A28" s="479" t="s">
        <v>106</v>
      </c>
      <c r="B28" s="66" t="s">
        <v>763</v>
      </c>
      <c r="C28" s="67" t="s">
        <v>765</v>
      </c>
      <c r="D28" s="476">
        <v>43437</v>
      </c>
      <c r="E28" s="473">
        <v>43439</v>
      </c>
      <c r="F28" s="474" t="s">
        <v>661</v>
      </c>
      <c r="G28" s="473" t="s">
        <v>107</v>
      </c>
      <c r="H28" s="77">
        <v>43442</v>
      </c>
      <c r="I28" s="431" t="s">
        <v>684</v>
      </c>
      <c r="J28" s="481">
        <v>43457</v>
      </c>
      <c r="K28" s="592">
        <v>43450</v>
      </c>
      <c r="L28" s="481">
        <v>43119</v>
      </c>
      <c r="M28" s="481">
        <v>43118</v>
      </c>
      <c r="N28" s="481">
        <v>43110</v>
      </c>
      <c r="O28" s="481">
        <v>43469</v>
      </c>
      <c r="P28" s="481">
        <v>43123</v>
      </c>
      <c r="Q28" s="563">
        <v>43126</v>
      </c>
      <c r="R28" s="481">
        <v>43450</v>
      </c>
      <c r="S28" s="564">
        <v>43472</v>
      </c>
    </row>
    <row r="29" spans="1:23" ht="12.9" customHeight="1">
      <c r="A29" s="477" t="s">
        <v>106</v>
      </c>
      <c r="B29" s="66" t="s">
        <v>752</v>
      </c>
      <c r="C29" s="67" t="s">
        <v>753</v>
      </c>
      <c r="D29" s="476">
        <v>43439</v>
      </c>
      <c r="E29" s="475">
        <v>43441</v>
      </c>
      <c r="F29" s="474" t="s">
        <v>661</v>
      </c>
      <c r="G29" s="473" t="s">
        <v>108</v>
      </c>
      <c r="H29" s="63">
        <v>43443</v>
      </c>
      <c r="I29" s="431">
        <v>43444</v>
      </c>
      <c r="J29" s="481">
        <v>43457</v>
      </c>
      <c r="K29" s="592">
        <v>43450</v>
      </c>
      <c r="L29" s="481">
        <v>43119</v>
      </c>
      <c r="M29" s="481">
        <v>43118</v>
      </c>
      <c r="N29" s="481">
        <v>43110</v>
      </c>
      <c r="O29" s="481">
        <v>43469</v>
      </c>
      <c r="P29" s="481">
        <v>43123</v>
      </c>
      <c r="Q29" s="563">
        <v>43126</v>
      </c>
      <c r="R29" s="481">
        <v>43450</v>
      </c>
      <c r="S29" s="564">
        <v>43472</v>
      </c>
    </row>
    <row r="30" spans="1:23" ht="12.9" customHeight="1">
      <c r="A30" s="477" t="s">
        <v>102</v>
      </c>
      <c r="B30" s="66" t="s">
        <v>746</v>
      </c>
      <c r="C30" s="67" t="s">
        <v>750</v>
      </c>
      <c r="D30" s="481">
        <v>43440</v>
      </c>
      <c r="E30" s="473">
        <v>43444</v>
      </c>
      <c r="F30" s="474" t="s">
        <v>661</v>
      </c>
      <c r="G30" s="24" t="s">
        <v>103</v>
      </c>
      <c r="H30" s="77">
        <v>43446</v>
      </c>
      <c r="I30" s="431" t="s">
        <v>683</v>
      </c>
      <c r="J30" s="481">
        <v>43457</v>
      </c>
      <c r="K30" s="592">
        <v>43457</v>
      </c>
      <c r="L30" s="481">
        <v>43126</v>
      </c>
      <c r="M30" s="481">
        <v>43125</v>
      </c>
      <c r="N30" s="481">
        <v>43117</v>
      </c>
      <c r="O30" s="481">
        <v>43476</v>
      </c>
      <c r="P30" s="481">
        <v>43130</v>
      </c>
      <c r="Q30" s="563">
        <v>43133</v>
      </c>
      <c r="R30" s="481">
        <v>43457</v>
      </c>
      <c r="S30" s="564">
        <v>43479</v>
      </c>
    </row>
    <row r="31" spans="1:23" ht="12.9" customHeight="1">
      <c r="A31" s="479" t="s">
        <v>104</v>
      </c>
      <c r="B31" s="630" t="s">
        <v>757</v>
      </c>
      <c r="C31" s="549" t="s">
        <v>759</v>
      </c>
      <c r="D31" s="476">
        <v>43441</v>
      </c>
      <c r="E31" s="483" t="s">
        <v>684</v>
      </c>
      <c r="F31" s="475">
        <v>43445</v>
      </c>
      <c r="G31" s="35" t="s">
        <v>663</v>
      </c>
      <c r="H31" s="63">
        <v>43447</v>
      </c>
      <c r="I31" s="431" t="s">
        <v>683</v>
      </c>
      <c r="J31" s="481">
        <v>43457</v>
      </c>
      <c r="K31" s="592">
        <v>43457</v>
      </c>
      <c r="L31" s="481">
        <v>43126</v>
      </c>
      <c r="M31" s="481">
        <v>43125</v>
      </c>
      <c r="N31" s="481">
        <v>43117</v>
      </c>
      <c r="O31" s="481">
        <v>43476</v>
      </c>
      <c r="P31" s="481">
        <v>43130</v>
      </c>
      <c r="Q31" s="476">
        <v>43133</v>
      </c>
      <c r="R31" s="481">
        <v>43457</v>
      </c>
      <c r="S31" s="561">
        <v>43479</v>
      </c>
    </row>
    <row r="32" spans="1:23" ht="12.9" customHeight="1">
      <c r="A32" s="477" t="s">
        <v>106</v>
      </c>
      <c r="B32" s="66" t="s">
        <v>764</v>
      </c>
      <c r="C32" s="67" t="s">
        <v>766</v>
      </c>
      <c r="D32" s="476">
        <v>43444</v>
      </c>
      <c r="E32" s="473">
        <v>43446</v>
      </c>
      <c r="F32" s="474" t="s">
        <v>661</v>
      </c>
      <c r="G32" s="473" t="s">
        <v>107</v>
      </c>
      <c r="H32" s="77">
        <v>43449</v>
      </c>
      <c r="I32" s="431" t="s">
        <v>684</v>
      </c>
      <c r="J32" s="481">
        <v>43464</v>
      </c>
      <c r="K32" s="592">
        <v>43457</v>
      </c>
      <c r="L32" s="481">
        <v>43126</v>
      </c>
      <c r="M32" s="481">
        <v>43125</v>
      </c>
      <c r="N32" s="481">
        <v>43117</v>
      </c>
      <c r="O32" s="481">
        <v>43476</v>
      </c>
      <c r="P32" s="481">
        <v>43130</v>
      </c>
      <c r="Q32" s="476">
        <v>43133</v>
      </c>
      <c r="R32" s="481">
        <v>43457</v>
      </c>
      <c r="S32" s="561">
        <v>43479</v>
      </c>
    </row>
    <row r="33" spans="1:26" ht="12.9" customHeight="1">
      <c r="A33" s="477" t="s">
        <v>106</v>
      </c>
      <c r="B33" s="66" t="s">
        <v>752</v>
      </c>
      <c r="C33" s="478" t="s">
        <v>754</v>
      </c>
      <c r="D33" s="476">
        <v>43446</v>
      </c>
      <c r="E33" s="473">
        <v>43448</v>
      </c>
      <c r="F33" s="474" t="s">
        <v>661</v>
      </c>
      <c r="G33" s="473" t="s">
        <v>108</v>
      </c>
      <c r="H33" s="63">
        <v>43450</v>
      </c>
      <c r="I33" s="431">
        <v>43451</v>
      </c>
      <c r="J33" s="481">
        <v>43464</v>
      </c>
      <c r="K33" s="592">
        <v>43457</v>
      </c>
      <c r="L33" s="481">
        <v>43126</v>
      </c>
      <c r="M33" s="481">
        <v>43125</v>
      </c>
      <c r="N33" s="481">
        <v>43117</v>
      </c>
      <c r="O33" s="481">
        <v>43476</v>
      </c>
      <c r="P33" s="481">
        <v>43130</v>
      </c>
      <c r="Q33" s="476">
        <v>43133</v>
      </c>
      <c r="R33" s="481">
        <v>43457</v>
      </c>
      <c r="S33" s="561">
        <v>43479</v>
      </c>
    </row>
    <row r="34" spans="1:26" ht="12.9" customHeight="1">
      <c r="A34" s="477" t="s">
        <v>102</v>
      </c>
      <c r="B34" s="66" t="s">
        <v>745</v>
      </c>
      <c r="C34" s="67" t="s">
        <v>748</v>
      </c>
      <c r="D34" s="481">
        <v>43447</v>
      </c>
      <c r="E34" s="473">
        <v>43451</v>
      </c>
      <c r="F34" s="474" t="s">
        <v>661</v>
      </c>
      <c r="G34" s="24" t="s">
        <v>103</v>
      </c>
      <c r="H34" s="77">
        <v>43453</v>
      </c>
      <c r="I34" s="431" t="s">
        <v>683</v>
      </c>
      <c r="J34" s="481">
        <v>43464</v>
      </c>
      <c r="K34" s="592">
        <v>43464</v>
      </c>
      <c r="L34" s="481">
        <v>43133</v>
      </c>
      <c r="M34" s="481">
        <v>43132</v>
      </c>
      <c r="N34" s="481">
        <v>43124</v>
      </c>
      <c r="O34" s="481">
        <v>43483</v>
      </c>
      <c r="P34" s="481">
        <v>43138</v>
      </c>
      <c r="Q34" s="476">
        <v>43140</v>
      </c>
      <c r="R34" s="481">
        <v>43464</v>
      </c>
      <c r="S34" s="561">
        <v>43486</v>
      </c>
    </row>
    <row r="35" spans="1:26" ht="12.9" customHeight="1">
      <c r="A35" s="479" t="s">
        <v>104</v>
      </c>
      <c r="B35" s="630" t="s">
        <v>757</v>
      </c>
      <c r="C35" s="549" t="s">
        <v>760</v>
      </c>
      <c r="D35" s="476">
        <v>43448</v>
      </c>
      <c r="E35" s="483" t="s">
        <v>684</v>
      </c>
      <c r="F35" s="475">
        <v>43452</v>
      </c>
      <c r="G35" s="35" t="s">
        <v>663</v>
      </c>
      <c r="H35" s="63">
        <v>43454</v>
      </c>
      <c r="I35" s="431" t="s">
        <v>683</v>
      </c>
      <c r="J35" s="481">
        <v>43464</v>
      </c>
      <c r="K35" s="592">
        <v>43464</v>
      </c>
      <c r="L35" s="481">
        <v>43133</v>
      </c>
      <c r="M35" s="481">
        <v>43132</v>
      </c>
      <c r="N35" s="481">
        <v>43124</v>
      </c>
      <c r="O35" s="481">
        <v>43483</v>
      </c>
      <c r="P35" s="481">
        <v>43138</v>
      </c>
      <c r="Q35" s="563">
        <v>43140</v>
      </c>
      <c r="R35" s="481">
        <v>43464</v>
      </c>
      <c r="S35" s="561">
        <v>43486</v>
      </c>
    </row>
    <row r="36" spans="1:26" ht="12.9" customHeight="1">
      <c r="A36" s="477" t="s">
        <v>106</v>
      </c>
      <c r="B36" s="66" t="s">
        <v>762</v>
      </c>
      <c r="C36" s="67" t="s">
        <v>767</v>
      </c>
      <c r="D36" s="476">
        <v>43451</v>
      </c>
      <c r="E36" s="473">
        <v>43453</v>
      </c>
      <c r="F36" s="474" t="s">
        <v>661</v>
      </c>
      <c r="G36" s="473" t="s">
        <v>107</v>
      </c>
      <c r="H36" s="77">
        <v>43456</v>
      </c>
      <c r="I36" s="431" t="s">
        <v>684</v>
      </c>
      <c r="J36" s="481">
        <v>43471</v>
      </c>
      <c r="K36" s="592">
        <v>43464</v>
      </c>
      <c r="L36" s="481">
        <v>43133</v>
      </c>
      <c r="M36" s="481">
        <v>43132</v>
      </c>
      <c r="N36" s="481">
        <v>43124</v>
      </c>
      <c r="O36" s="481">
        <v>43483</v>
      </c>
      <c r="P36" s="481">
        <v>43138</v>
      </c>
      <c r="Q36" s="563">
        <v>43140</v>
      </c>
      <c r="R36" s="481">
        <v>43464</v>
      </c>
      <c r="S36" s="561">
        <v>43486</v>
      </c>
    </row>
    <row r="37" spans="1:26" ht="12.9" customHeight="1">
      <c r="A37" s="477" t="s">
        <v>106</v>
      </c>
      <c r="B37" s="66" t="s">
        <v>752</v>
      </c>
      <c r="C37" s="478" t="s">
        <v>755</v>
      </c>
      <c r="D37" s="476">
        <v>43453</v>
      </c>
      <c r="E37" s="473">
        <v>43455</v>
      </c>
      <c r="F37" s="474" t="s">
        <v>661</v>
      </c>
      <c r="G37" s="473" t="s">
        <v>108</v>
      </c>
      <c r="H37" s="63">
        <v>43457</v>
      </c>
      <c r="I37" s="431">
        <v>43458</v>
      </c>
      <c r="J37" s="481">
        <v>43471</v>
      </c>
      <c r="K37" s="592">
        <v>43464</v>
      </c>
      <c r="L37" s="481">
        <v>43133</v>
      </c>
      <c r="M37" s="481">
        <v>43132</v>
      </c>
      <c r="N37" s="481">
        <v>43124</v>
      </c>
      <c r="O37" s="481">
        <v>43483</v>
      </c>
      <c r="P37" s="481">
        <v>43138</v>
      </c>
      <c r="Q37" s="563">
        <v>43140</v>
      </c>
      <c r="R37" s="481">
        <v>43464</v>
      </c>
      <c r="S37" s="561">
        <v>43486</v>
      </c>
      <c r="T37" s="3"/>
      <c r="U37" s="3"/>
      <c r="V37" s="3"/>
      <c r="W37" s="3"/>
      <c r="X37" s="3"/>
      <c r="Y37" s="3"/>
      <c r="Z37" s="3"/>
    </row>
    <row r="38" spans="1:26" s="3" customFormat="1" ht="12.9" customHeight="1">
      <c r="A38" s="477" t="s">
        <v>102</v>
      </c>
      <c r="B38" s="66" t="s">
        <v>746</v>
      </c>
      <c r="C38" s="67" t="s">
        <v>751</v>
      </c>
      <c r="D38" s="481">
        <v>43454</v>
      </c>
      <c r="E38" s="473">
        <v>43458</v>
      </c>
      <c r="F38" s="474" t="s">
        <v>661</v>
      </c>
      <c r="G38" s="24" t="s">
        <v>103</v>
      </c>
      <c r="H38" s="77">
        <v>43460</v>
      </c>
      <c r="I38" s="431" t="s">
        <v>683</v>
      </c>
      <c r="J38" s="481">
        <v>43471</v>
      </c>
      <c r="K38" s="592">
        <v>43471</v>
      </c>
      <c r="L38" s="481">
        <v>43140</v>
      </c>
      <c r="M38" s="481">
        <v>43139</v>
      </c>
      <c r="N38" s="481">
        <v>43131</v>
      </c>
      <c r="O38" s="481">
        <v>43490</v>
      </c>
      <c r="P38" s="481">
        <v>43144</v>
      </c>
      <c r="Q38" s="563">
        <v>43147</v>
      </c>
      <c r="R38" s="481">
        <v>43471</v>
      </c>
      <c r="S38" s="561">
        <v>43493</v>
      </c>
    </row>
    <row r="39" spans="1:26" s="3" customFormat="1" ht="12.9" customHeight="1">
      <c r="A39" s="479" t="s">
        <v>104</v>
      </c>
      <c r="B39" s="630" t="s">
        <v>757</v>
      </c>
      <c r="C39" s="549" t="s">
        <v>761</v>
      </c>
      <c r="D39" s="476">
        <v>43454</v>
      </c>
      <c r="E39" s="483" t="s">
        <v>683</v>
      </c>
      <c r="F39" s="475">
        <v>43459</v>
      </c>
      <c r="G39" s="35" t="s">
        <v>663</v>
      </c>
      <c r="H39" s="63">
        <v>43461</v>
      </c>
      <c r="I39" s="431" t="s">
        <v>683</v>
      </c>
      <c r="J39" s="481">
        <v>43471</v>
      </c>
      <c r="K39" s="592">
        <v>43471</v>
      </c>
      <c r="L39" s="481">
        <v>43140</v>
      </c>
      <c r="M39" s="481">
        <v>43139</v>
      </c>
      <c r="N39" s="481">
        <v>43131</v>
      </c>
      <c r="O39" s="481">
        <v>43490</v>
      </c>
      <c r="P39" s="481">
        <v>43144</v>
      </c>
      <c r="Q39" s="563">
        <v>43147</v>
      </c>
      <c r="R39" s="481">
        <v>43471</v>
      </c>
      <c r="S39" s="561">
        <v>43493</v>
      </c>
      <c r="T39" s="2"/>
      <c r="U39" s="2"/>
      <c r="V39" s="2"/>
      <c r="W39" s="2"/>
      <c r="X39" s="2"/>
      <c r="Y39" s="59"/>
      <c r="Z39" s="2"/>
    </row>
    <row r="40" spans="1:26" ht="12.9" customHeight="1">
      <c r="A40" s="477" t="s">
        <v>106</v>
      </c>
      <c r="B40" s="66" t="s">
        <v>762</v>
      </c>
      <c r="C40" s="67" t="s">
        <v>768</v>
      </c>
      <c r="D40" s="476">
        <v>43455</v>
      </c>
      <c r="E40" s="473">
        <v>43460</v>
      </c>
      <c r="F40" s="474" t="s">
        <v>684</v>
      </c>
      <c r="G40" s="473" t="s">
        <v>107</v>
      </c>
      <c r="H40" s="77">
        <v>43463</v>
      </c>
      <c r="I40" s="431" t="s">
        <v>684</v>
      </c>
      <c r="J40" s="481">
        <v>43478</v>
      </c>
      <c r="K40" s="592">
        <v>43471</v>
      </c>
      <c r="L40" s="481">
        <v>43140</v>
      </c>
      <c r="M40" s="481">
        <v>43139</v>
      </c>
      <c r="N40" s="481">
        <v>43131</v>
      </c>
      <c r="O40" s="481">
        <v>43490</v>
      </c>
      <c r="P40" s="481">
        <v>43144</v>
      </c>
      <c r="Q40" s="563">
        <v>43147</v>
      </c>
      <c r="R40" s="481">
        <v>43471</v>
      </c>
      <c r="S40" s="561">
        <v>43493</v>
      </c>
    </row>
    <row r="41" spans="1:26" ht="12.9" customHeight="1">
      <c r="A41" s="479" t="s">
        <v>106</v>
      </c>
      <c r="B41" s="66" t="s">
        <v>752</v>
      </c>
      <c r="C41" s="478" t="s">
        <v>756</v>
      </c>
      <c r="D41" s="481">
        <v>43460</v>
      </c>
      <c r="E41" s="473">
        <v>43462</v>
      </c>
      <c r="F41" s="474" t="s">
        <v>684</v>
      </c>
      <c r="G41" s="473" t="s">
        <v>108</v>
      </c>
      <c r="H41" s="77">
        <v>43464</v>
      </c>
      <c r="I41" s="622">
        <v>43465</v>
      </c>
      <c r="J41" s="481">
        <v>43478</v>
      </c>
      <c r="K41" s="481">
        <v>43471</v>
      </c>
      <c r="L41" s="481">
        <v>43140</v>
      </c>
      <c r="M41" s="481">
        <v>43139</v>
      </c>
      <c r="N41" s="481">
        <v>43131</v>
      </c>
      <c r="O41" s="481">
        <v>43490</v>
      </c>
      <c r="P41" s="481">
        <v>43144</v>
      </c>
      <c r="Q41" s="563">
        <v>43147</v>
      </c>
      <c r="R41" s="481">
        <v>43471</v>
      </c>
      <c r="S41" s="561">
        <v>43493</v>
      </c>
      <c r="T41" s="3"/>
      <c r="U41" s="3"/>
      <c r="V41" s="3"/>
      <c r="W41" s="3"/>
      <c r="X41" s="3"/>
      <c r="Y41" s="3"/>
      <c r="Z41" s="3"/>
    </row>
    <row r="42" spans="1:26" ht="12.9" customHeight="1">
      <c r="A42" s="477" t="s">
        <v>102</v>
      </c>
      <c r="B42" s="66" t="s">
        <v>745</v>
      </c>
      <c r="C42" s="549" t="s">
        <v>749</v>
      </c>
      <c r="D42" s="476">
        <v>43461</v>
      </c>
      <c r="E42" s="483">
        <v>43465</v>
      </c>
      <c r="F42" s="475" t="s">
        <v>661</v>
      </c>
      <c r="G42" s="35" t="s">
        <v>103</v>
      </c>
      <c r="H42" s="63">
        <v>43102</v>
      </c>
      <c r="I42" s="431" t="s">
        <v>683</v>
      </c>
      <c r="J42" s="481">
        <v>43478</v>
      </c>
      <c r="K42" s="481">
        <v>43478</v>
      </c>
      <c r="L42" s="481">
        <v>43147</v>
      </c>
      <c r="M42" s="481">
        <v>43146</v>
      </c>
      <c r="N42" s="481">
        <v>43138</v>
      </c>
      <c r="O42" s="481">
        <v>43497</v>
      </c>
      <c r="P42" s="481">
        <v>43151</v>
      </c>
      <c r="Q42" s="563">
        <v>43154</v>
      </c>
      <c r="R42" s="481">
        <v>43478</v>
      </c>
      <c r="S42" s="561">
        <v>43500</v>
      </c>
      <c r="T42" s="3"/>
      <c r="U42" s="3"/>
      <c r="V42" s="3"/>
      <c r="W42" s="3"/>
      <c r="X42" s="3"/>
      <c r="Y42" s="3"/>
      <c r="Z42" s="3"/>
    </row>
    <row r="43" spans="1:26" s="3" customFormat="1" ht="12.9" customHeight="1">
      <c r="S43" s="2"/>
      <c r="T43" s="2"/>
      <c r="U43" s="2"/>
      <c r="V43" s="2"/>
      <c r="W43" s="2"/>
      <c r="X43" s="2"/>
      <c r="Y43" s="2"/>
      <c r="Z43" s="2"/>
    </row>
    <row r="44" spans="1:26" ht="14.1" customHeight="1">
      <c r="A44" s="358" t="s">
        <v>125</v>
      </c>
      <c r="B44" s="359"/>
      <c r="C44" s="360"/>
      <c r="D44" s="359"/>
      <c r="E44" s="359"/>
      <c r="F44" s="359" t="s">
        <v>126</v>
      </c>
      <c r="G44" s="359"/>
      <c r="H44" s="359"/>
      <c r="I44" s="359"/>
      <c r="J44" s="359" t="s">
        <v>616</v>
      </c>
      <c r="K44" s="359"/>
      <c r="L44" s="359"/>
      <c r="M44" s="359"/>
      <c r="N44" s="359"/>
      <c r="O44" s="359"/>
      <c r="P44" s="359"/>
      <c r="Q44" s="359"/>
      <c r="R44" s="365"/>
    </row>
  </sheetData>
  <phoneticPr fontId="65"/>
  <hyperlinks>
    <hyperlink ref="Q1" r:id="rId1" xr:uid="{EA6BEB1C-226D-4FC9-9D26-54997378249C}"/>
  </hyperlinks>
  <pageMargins left="0.39370078740157483" right="0" top="0.39370078740157483" bottom="0" header="0" footer="0"/>
  <pageSetup paperSize="9" scale="9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4"/>
  <sheetViews>
    <sheetView showGridLines="0" showRowColHeaders="0" zoomScaleNormal="100" zoomScaleSheetLayoutView="100" workbookViewId="0">
      <selection activeCell="P1" sqref="P1"/>
    </sheetView>
  </sheetViews>
  <sheetFormatPr defaultColWidth="4.875" defaultRowHeight="14.1" customHeight="1"/>
  <cols>
    <col min="1" max="1" width="4.125" style="2" customWidth="1"/>
    <col min="2" max="2" width="18.25" style="2" customWidth="1"/>
    <col min="3" max="3" width="8.25" style="85" customWidth="1"/>
    <col min="4" max="4" width="7.125" style="85" customWidth="1"/>
    <col min="5" max="5" width="9.5" style="85" customWidth="1"/>
    <col min="6" max="6" width="4.25" style="85" customWidth="1"/>
    <col min="7" max="7" width="6.75" style="85" customWidth="1"/>
    <col min="8" max="8" width="7.875" style="85" customWidth="1"/>
    <col min="9" max="13" width="7.375" style="85" customWidth="1"/>
    <col min="14" max="14" width="9.375" style="85" customWidth="1"/>
    <col min="15" max="15" width="9.875" style="85" customWidth="1"/>
    <col min="16" max="16" width="8.375" style="85" customWidth="1"/>
    <col min="17" max="17" width="9.75" style="2" bestFit="1" customWidth="1"/>
    <col min="18" max="18" width="7.375" style="2" customWidth="1"/>
    <col min="19" max="20" width="2.375" style="2" customWidth="1"/>
    <col min="21" max="16384" width="4.875" style="2"/>
  </cols>
  <sheetData>
    <row r="1" spans="1:18" ht="20.05" customHeight="1">
      <c r="A1" s="263" t="s">
        <v>960</v>
      </c>
      <c r="B1" s="323"/>
      <c r="C1" s="323"/>
      <c r="D1" s="323"/>
      <c r="E1" s="323"/>
      <c r="F1" s="323"/>
      <c r="G1" s="343"/>
      <c r="H1" s="343"/>
      <c r="I1" s="343"/>
      <c r="J1" s="343"/>
      <c r="K1" s="343"/>
      <c r="L1" s="285"/>
      <c r="M1" s="285"/>
      <c r="N1" s="69"/>
      <c r="O1" s="41"/>
      <c r="P1" s="660" t="s">
        <v>963</v>
      </c>
      <c r="Q1" s="285"/>
    </row>
    <row r="2" spans="1:18" s="10" customFormat="1" ht="20.05" customHeight="1">
      <c r="A2" s="199" t="s">
        <v>127</v>
      </c>
      <c r="B2" s="306"/>
      <c r="C2" s="344"/>
      <c r="D2" s="344"/>
      <c r="E2" s="344"/>
      <c r="F2" s="344"/>
      <c r="G2" s="344"/>
      <c r="H2" s="344"/>
      <c r="I2" s="265"/>
      <c r="J2" s="265"/>
      <c r="K2" s="12"/>
      <c r="L2" s="265"/>
      <c r="M2" s="265"/>
      <c r="N2" s="348"/>
      <c r="O2" s="43"/>
      <c r="P2" s="43" t="s">
        <v>945</v>
      </c>
      <c r="Q2" s="265"/>
    </row>
    <row r="3" spans="1:18" ht="6.8" customHeight="1"/>
    <row r="4" spans="1:18" s="42" customFormat="1" ht="12.9" customHeight="1">
      <c r="A4" s="13" t="s">
        <v>74</v>
      </c>
      <c r="B4" s="14"/>
      <c r="C4" s="15"/>
      <c r="D4" s="15"/>
      <c r="E4" s="15" t="s">
        <v>76</v>
      </c>
      <c r="F4" s="249"/>
      <c r="G4" s="249" t="s">
        <v>74</v>
      </c>
      <c r="H4" s="15" t="s">
        <v>77</v>
      </c>
      <c r="I4" s="15" t="s">
        <v>78</v>
      </c>
      <c r="J4" s="15" t="s">
        <v>79</v>
      </c>
      <c r="K4" s="15" t="s">
        <v>80</v>
      </c>
      <c r="L4" s="15" t="s">
        <v>81</v>
      </c>
      <c r="M4" s="15" t="s">
        <v>82</v>
      </c>
      <c r="N4" s="303" t="s">
        <v>83</v>
      </c>
      <c r="O4" s="15" t="s">
        <v>84</v>
      </c>
      <c r="P4" s="15" t="s">
        <v>85</v>
      </c>
      <c r="Q4" s="502" t="s">
        <v>86</v>
      </c>
      <c r="R4" s="364" t="s">
        <v>117</v>
      </c>
    </row>
    <row r="5" spans="1:18" ht="12.9" customHeight="1">
      <c r="A5" s="18" t="s">
        <v>128</v>
      </c>
      <c r="B5" s="47"/>
      <c r="C5" s="19" t="s">
        <v>88</v>
      </c>
      <c r="D5" s="20" t="s">
        <v>89</v>
      </c>
      <c r="E5" s="20" t="s">
        <v>90</v>
      </c>
      <c r="F5" s="250"/>
      <c r="G5" s="250" t="s">
        <v>91</v>
      </c>
      <c r="H5" s="20" t="s">
        <v>92</v>
      </c>
      <c r="I5" s="20" t="s">
        <v>93</v>
      </c>
      <c r="J5" s="20" t="s">
        <v>94</v>
      </c>
      <c r="K5" s="20" t="s">
        <v>95</v>
      </c>
      <c r="L5" s="350" t="s">
        <v>96</v>
      </c>
      <c r="M5" s="20" t="s">
        <v>97</v>
      </c>
      <c r="N5" s="20" t="s">
        <v>98</v>
      </c>
      <c r="O5" s="20" t="s">
        <v>99</v>
      </c>
      <c r="P5" s="20" t="s">
        <v>100</v>
      </c>
      <c r="Q5" s="503" t="s">
        <v>101</v>
      </c>
      <c r="R5" s="123" t="s">
        <v>658</v>
      </c>
    </row>
    <row r="6" spans="1:18" ht="12.9" customHeight="1">
      <c r="A6" s="477" t="s">
        <v>102</v>
      </c>
      <c r="B6" s="547" t="s">
        <v>745</v>
      </c>
      <c r="C6" s="67" t="s">
        <v>747</v>
      </c>
      <c r="D6" s="476">
        <v>43433</v>
      </c>
      <c r="E6" s="473">
        <v>43437</v>
      </c>
      <c r="F6" s="24" t="s">
        <v>103</v>
      </c>
      <c r="G6" s="77">
        <v>43439</v>
      </c>
      <c r="H6" s="622" t="s">
        <v>683</v>
      </c>
      <c r="I6" s="481">
        <v>43463</v>
      </c>
      <c r="J6" s="481">
        <v>43102</v>
      </c>
      <c r="K6" s="481">
        <v>43111</v>
      </c>
      <c r="L6" s="481">
        <v>43108</v>
      </c>
      <c r="M6" s="481">
        <v>43464</v>
      </c>
      <c r="N6" s="481">
        <v>43126</v>
      </c>
      <c r="O6" s="560">
        <v>43449</v>
      </c>
      <c r="P6" s="632" t="s">
        <v>661</v>
      </c>
      <c r="Q6" s="481">
        <v>43456</v>
      </c>
      <c r="R6" s="561">
        <v>43455</v>
      </c>
    </row>
    <row r="7" spans="1:18" ht="12.9" customHeight="1">
      <c r="A7" s="477" t="s">
        <v>104</v>
      </c>
      <c r="B7" s="630" t="s">
        <v>757</v>
      </c>
      <c r="C7" s="549" t="s">
        <v>758</v>
      </c>
      <c r="D7" s="476">
        <v>43434</v>
      </c>
      <c r="E7" s="474">
        <v>43438</v>
      </c>
      <c r="F7" s="24" t="s">
        <v>663</v>
      </c>
      <c r="G7" s="63">
        <v>43440</v>
      </c>
      <c r="H7" s="431" t="s">
        <v>683</v>
      </c>
      <c r="I7" s="476">
        <v>43463</v>
      </c>
      <c r="J7" s="476">
        <v>43102</v>
      </c>
      <c r="K7" s="481">
        <v>43111</v>
      </c>
      <c r="L7" s="481">
        <v>43108</v>
      </c>
      <c r="M7" s="476">
        <v>43464</v>
      </c>
      <c r="N7" s="476">
        <v>43126</v>
      </c>
      <c r="O7" s="592">
        <v>43449</v>
      </c>
      <c r="P7" s="623" t="s">
        <v>661</v>
      </c>
      <c r="Q7" s="592">
        <v>43456</v>
      </c>
      <c r="R7" s="631">
        <v>43455</v>
      </c>
    </row>
    <row r="8" spans="1:18" ht="12.9" customHeight="1">
      <c r="A8" s="479" t="s">
        <v>106</v>
      </c>
      <c r="B8" s="66" t="s">
        <v>763</v>
      </c>
      <c r="C8" s="67" t="s">
        <v>765</v>
      </c>
      <c r="D8" s="476">
        <v>43437</v>
      </c>
      <c r="E8" s="473">
        <v>43439</v>
      </c>
      <c r="F8" s="473" t="s">
        <v>107</v>
      </c>
      <c r="G8" s="77">
        <v>43442</v>
      </c>
      <c r="H8" s="431" t="s">
        <v>684</v>
      </c>
      <c r="I8" s="481">
        <v>43463</v>
      </c>
      <c r="J8" s="481">
        <v>43102</v>
      </c>
      <c r="K8" s="476">
        <v>43111</v>
      </c>
      <c r="L8" s="476">
        <v>43108</v>
      </c>
      <c r="M8" s="481">
        <v>43464</v>
      </c>
      <c r="N8" s="481">
        <v>43126</v>
      </c>
      <c r="O8" s="592">
        <v>43456</v>
      </c>
      <c r="P8" s="563" t="s">
        <v>661</v>
      </c>
      <c r="Q8" s="592">
        <v>43456</v>
      </c>
      <c r="R8" s="564">
        <v>43455</v>
      </c>
    </row>
    <row r="9" spans="1:18" ht="12.9" customHeight="1">
      <c r="A9" s="477" t="s">
        <v>106</v>
      </c>
      <c r="B9" s="66" t="s">
        <v>752</v>
      </c>
      <c r="C9" s="67" t="s">
        <v>753</v>
      </c>
      <c r="D9" s="476">
        <v>43439</v>
      </c>
      <c r="E9" s="475">
        <v>43441</v>
      </c>
      <c r="F9" s="473" t="s">
        <v>108</v>
      </c>
      <c r="G9" s="63">
        <v>43443</v>
      </c>
      <c r="H9" s="431">
        <v>43444</v>
      </c>
      <c r="I9" s="481">
        <v>43463</v>
      </c>
      <c r="J9" s="481">
        <v>43102</v>
      </c>
      <c r="K9" s="481">
        <v>43111</v>
      </c>
      <c r="L9" s="481">
        <v>43108</v>
      </c>
      <c r="M9" s="481">
        <v>43464</v>
      </c>
      <c r="N9" s="481">
        <v>43126</v>
      </c>
      <c r="O9" s="592">
        <v>43456</v>
      </c>
      <c r="P9" s="476">
        <v>43453</v>
      </c>
      <c r="Q9" s="592">
        <v>43456</v>
      </c>
      <c r="R9" s="564">
        <v>43455</v>
      </c>
    </row>
    <row r="10" spans="1:18" ht="12.9" customHeight="1">
      <c r="A10" s="477" t="s">
        <v>102</v>
      </c>
      <c r="B10" s="66" t="s">
        <v>746</v>
      </c>
      <c r="C10" s="67" t="s">
        <v>750</v>
      </c>
      <c r="D10" s="481">
        <v>43440</v>
      </c>
      <c r="E10" s="473">
        <v>43444</v>
      </c>
      <c r="F10" s="24" t="s">
        <v>103</v>
      </c>
      <c r="G10" s="77">
        <v>43446</v>
      </c>
      <c r="H10" s="431" t="s">
        <v>683</v>
      </c>
      <c r="I10" s="481">
        <v>43470</v>
      </c>
      <c r="J10" s="481">
        <v>43109</v>
      </c>
      <c r="K10" s="481">
        <v>43118</v>
      </c>
      <c r="L10" s="481">
        <v>43115</v>
      </c>
      <c r="M10" s="481">
        <v>43471</v>
      </c>
      <c r="N10" s="481">
        <v>43133</v>
      </c>
      <c r="O10" s="592">
        <v>43456</v>
      </c>
      <c r="P10" s="563" t="s">
        <v>661</v>
      </c>
      <c r="Q10" s="592">
        <v>43463</v>
      </c>
      <c r="R10" s="564">
        <v>43469</v>
      </c>
    </row>
    <row r="11" spans="1:18" ht="12.9" customHeight="1">
      <c r="A11" s="479" t="s">
        <v>104</v>
      </c>
      <c r="B11" s="630" t="s">
        <v>757</v>
      </c>
      <c r="C11" s="549" t="s">
        <v>759</v>
      </c>
      <c r="D11" s="476">
        <v>43441</v>
      </c>
      <c r="E11" s="475">
        <v>43445</v>
      </c>
      <c r="F11" s="35" t="s">
        <v>663</v>
      </c>
      <c r="G11" s="63">
        <v>43447</v>
      </c>
      <c r="H11" s="431" t="s">
        <v>683</v>
      </c>
      <c r="I11" s="481">
        <v>43470</v>
      </c>
      <c r="J11" s="481">
        <v>43109</v>
      </c>
      <c r="K11" s="481">
        <v>43118</v>
      </c>
      <c r="L11" s="481">
        <v>43115</v>
      </c>
      <c r="M11" s="481">
        <v>43471</v>
      </c>
      <c r="N11" s="481">
        <v>43133</v>
      </c>
      <c r="O11" s="592">
        <v>43456</v>
      </c>
      <c r="P11" s="623" t="s">
        <v>661</v>
      </c>
      <c r="Q11" s="592">
        <v>43463</v>
      </c>
      <c r="R11" s="561">
        <v>43469</v>
      </c>
    </row>
    <row r="12" spans="1:18" ht="12.9" customHeight="1">
      <c r="A12" s="477" t="s">
        <v>106</v>
      </c>
      <c r="B12" s="66" t="s">
        <v>764</v>
      </c>
      <c r="C12" s="67" t="s">
        <v>766</v>
      </c>
      <c r="D12" s="476">
        <v>43444</v>
      </c>
      <c r="E12" s="473">
        <v>43446</v>
      </c>
      <c r="F12" s="473" t="s">
        <v>107</v>
      </c>
      <c r="G12" s="77">
        <v>43449</v>
      </c>
      <c r="H12" s="431" t="s">
        <v>684</v>
      </c>
      <c r="I12" s="481">
        <v>43470</v>
      </c>
      <c r="J12" s="481">
        <v>43109</v>
      </c>
      <c r="K12" s="481">
        <v>43118</v>
      </c>
      <c r="L12" s="481">
        <v>43115</v>
      </c>
      <c r="M12" s="481">
        <v>43471</v>
      </c>
      <c r="N12" s="481">
        <v>43133</v>
      </c>
      <c r="O12" s="592">
        <v>43463</v>
      </c>
      <c r="P12" s="563" t="s">
        <v>661</v>
      </c>
      <c r="Q12" s="592">
        <v>43463</v>
      </c>
      <c r="R12" s="561">
        <v>43469</v>
      </c>
    </row>
    <row r="13" spans="1:18" ht="12.9" customHeight="1">
      <c r="A13" s="477" t="s">
        <v>106</v>
      </c>
      <c r="B13" s="66" t="s">
        <v>752</v>
      </c>
      <c r="C13" s="478" t="s">
        <v>754</v>
      </c>
      <c r="D13" s="476">
        <v>43446</v>
      </c>
      <c r="E13" s="473">
        <v>43448</v>
      </c>
      <c r="F13" s="473" t="s">
        <v>108</v>
      </c>
      <c r="G13" s="63">
        <v>43450</v>
      </c>
      <c r="H13" s="431">
        <v>43451</v>
      </c>
      <c r="I13" s="481">
        <v>43470</v>
      </c>
      <c r="J13" s="481">
        <v>43109</v>
      </c>
      <c r="K13" s="481">
        <v>43118</v>
      </c>
      <c r="L13" s="481">
        <v>43115</v>
      </c>
      <c r="M13" s="481">
        <v>43471</v>
      </c>
      <c r="N13" s="481">
        <v>43133</v>
      </c>
      <c r="O13" s="592">
        <v>43463</v>
      </c>
      <c r="P13" s="476">
        <v>43460</v>
      </c>
      <c r="Q13" s="592">
        <v>43463</v>
      </c>
      <c r="R13" s="561">
        <v>43469</v>
      </c>
    </row>
    <row r="14" spans="1:18" ht="12.9" customHeight="1">
      <c r="A14" s="477" t="s">
        <v>102</v>
      </c>
      <c r="B14" s="66" t="s">
        <v>745</v>
      </c>
      <c r="C14" s="67" t="s">
        <v>748</v>
      </c>
      <c r="D14" s="481">
        <v>43447</v>
      </c>
      <c r="E14" s="473">
        <v>43451</v>
      </c>
      <c r="F14" s="24" t="s">
        <v>103</v>
      </c>
      <c r="G14" s="77">
        <v>43453</v>
      </c>
      <c r="H14" s="431" t="s">
        <v>683</v>
      </c>
      <c r="I14" s="481">
        <v>43477</v>
      </c>
      <c r="J14" s="481">
        <v>43116</v>
      </c>
      <c r="K14" s="481">
        <v>43125</v>
      </c>
      <c r="L14" s="481">
        <v>43122</v>
      </c>
      <c r="M14" s="481">
        <v>43478</v>
      </c>
      <c r="N14" s="481">
        <v>43140</v>
      </c>
      <c r="O14" s="592">
        <v>43463</v>
      </c>
      <c r="P14" s="563" t="s">
        <v>661</v>
      </c>
      <c r="Q14" s="592">
        <v>43470</v>
      </c>
      <c r="R14" s="561">
        <v>43469</v>
      </c>
    </row>
    <row r="15" spans="1:18" ht="12.9" customHeight="1">
      <c r="A15" s="479" t="s">
        <v>104</v>
      </c>
      <c r="B15" s="630" t="s">
        <v>757</v>
      </c>
      <c r="C15" s="549" t="s">
        <v>760</v>
      </c>
      <c r="D15" s="476">
        <v>43448</v>
      </c>
      <c r="E15" s="475">
        <v>43452</v>
      </c>
      <c r="F15" s="35" t="s">
        <v>663</v>
      </c>
      <c r="G15" s="63">
        <v>43454</v>
      </c>
      <c r="H15" s="431" t="s">
        <v>683</v>
      </c>
      <c r="I15" s="481">
        <v>43477</v>
      </c>
      <c r="J15" s="481">
        <v>43116</v>
      </c>
      <c r="K15" s="481">
        <v>43125</v>
      </c>
      <c r="L15" s="481">
        <v>43122</v>
      </c>
      <c r="M15" s="481">
        <v>43478</v>
      </c>
      <c r="N15" s="481">
        <v>43140</v>
      </c>
      <c r="O15" s="592">
        <v>43463</v>
      </c>
      <c r="P15" s="623" t="s">
        <v>661</v>
      </c>
      <c r="Q15" s="592">
        <v>43470</v>
      </c>
      <c r="R15" s="561">
        <v>43469</v>
      </c>
    </row>
    <row r="16" spans="1:18" ht="12.9" customHeight="1">
      <c r="A16" s="477" t="s">
        <v>106</v>
      </c>
      <c r="B16" s="66" t="s">
        <v>762</v>
      </c>
      <c r="C16" s="67" t="s">
        <v>767</v>
      </c>
      <c r="D16" s="476">
        <v>43451</v>
      </c>
      <c r="E16" s="473">
        <v>43453</v>
      </c>
      <c r="F16" s="473" t="s">
        <v>107</v>
      </c>
      <c r="G16" s="77">
        <v>43456</v>
      </c>
      <c r="H16" s="431" t="s">
        <v>684</v>
      </c>
      <c r="I16" s="481">
        <v>43477</v>
      </c>
      <c r="J16" s="481">
        <v>43116</v>
      </c>
      <c r="K16" s="481">
        <v>43125</v>
      </c>
      <c r="L16" s="481">
        <v>43122</v>
      </c>
      <c r="M16" s="481">
        <v>43478</v>
      </c>
      <c r="N16" s="481">
        <v>43140</v>
      </c>
      <c r="O16" s="592">
        <v>43470</v>
      </c>
      <c r="P16" s="563" t="s">
        <v>661</v>
      </c>
      <c r="Q16" s="592">
        <v>43470</v>
      </c>
      <c r="R16" s="561">
        <v>43469</v>
      </c>
    </row>
    <row r="17" spans="1:20" ht="12.9" customHeight="1">
      <c r="A17" s="477" t="s">
        <v>106</v>
      </c>
      <c r="B17" s="66" t="s">
        <v>752</v>
      </c>
      <c r="C17" s="478" t="s">
        <v>755</v>
      </c>
      <c r="D17" s="476">
        <v>43453</v>
      </c>
      <c r="E17" s="473">
        <v>43455</v>
      </c>
      <c r="F17" s="473" t="s">
        <v>108</v>
      </c>
      <c r="G17" s="63">
        <v>43457</v>
      </c>
      <c r="H17" s="431">
        <v>43458</v>
      </c>
      <c r="I17" s="481">
        <v>43477</v>
      </c>
      <c r="J17" s="481">
        <v>43116</v>
      </c>
      <c r="K17" s="481">
        <v>43125</v>
      </c>
      <c r="L17" s="481">
        <v>43122</v>
      </c>
      <c r="M17" s="481">
        <v>43478</v>
      </c>
      <c r="N17" s="481">
        <v>43140</v>
      </c>
      <c r="O17" s="592">
        <v>43470</v>
      </c>
      <c r="P17" s="476">
        <v>43467</v>
      </c>
      <c r="Q17" s="592">
        <v>43470</v>
      </c>
      <c r="R17" s="561">
        <v>43469</v>
      </c>
    </row>
    <row r="18" spans="1:20" ht="12.9" customHeight="1">
      <c r="A18" s="477" t="s">
        <v>102</v>
      </c>
      <c r="B18" s="66" t="s">
        <v>746</v>
      </c>
      <c r="C18" s="67" t="s">
        <v>751</v>
      </c>
      <c r="D18" s="481">
        <v>43454</v>
      </c>
      <c r="E18" s="473">
        <v>43458</v>
      </c>
      <c r="F18" s="24" t="s">
        <v>103</v>
      </c>
      <c r="G18" s="77">
        <v>43460</v>
      </c>
      <c r="H18" s="431" t="s">
        <v>683</v>
      </c>
      <c r="I18" s="481">
        <v>43484</v>
      </c>
      <c r="J18" s="481">
        <v>43123</v>
      </c>
      <c r="K18" s="481">
        <v>43132</v>
      </c>
      <c r="L18" s="481">
        <v>43129</v>
      </c>
      <c r="M18" s="481">
        <v>43485</v>
      </c>
      <c r="N18" s="481">
        <v>43147</v>
      </c>
      <c r="O18" s="592">
        <v>43470</v>
      </c>
      <c r="P18" s="563" t="s">
        <v>661</v>
      </c>
      <c r="Q18" s="592">
        <v>43477</v>
      </c>
      <c r="R18" s="561">
        <v>43483</v>
      </c>
    </row>
    <row r="19" spans="1:20" ht="12.9" customHeight="1">
      <c r="A19" s="479" t="s">
        <v>104</v>
      </c>
      <c r="B19" s="630" t="s">
        <v>757</v>
      </c>
      <c r="C19" s="549" t="s">
        <v>761</v>
      </c>
      <c r="D19" s="476">
        <v>43454</v>
      </c>
      <c r="E19" s="475">
        <v>43459</v>
      </c>
      <c r="F19" s="35" t="s">
        <v>663</v>
      </c>
      <c r="G19" s="63">
        <v>43461</v>
      </c>
      <c r="H19" s="431" t="s">
        <v>683</v>
      </c>
      <c r="I19" s="481">
        <v>43484</v>
      </c>
      <c r="J19" s="481">
        <v>43123</v>
      </c>
      <c r="K19" s="481">
        <v>43132</v>
      </c>
      <c r="L19" s="481">
        <v>43129</v>
      </c>
      <c r="M19" s="481">
        <v>43485</v>
      </c>
      <c r="N19" s="481">
        <v>43147</v>
      </c>
      <c r="O19" s="592">
        <v>43470</v>
      </c>
      <c r="P19" s="623" t="s">
        <v>661</v>
      </c>
      <c r="Q19" s="481">
        <v>43477</v>
      </c>
      <c r="R19" s="561">
        <v>43483</v>
      </c>
    </row>
    <row r="20" spans="1:20" ht="12.9" customHeight="1">
      <c r="A20" s="477" t="s">
        <v>106</v>
      </c>
      <c r="B20" s="66" t="s">
        <v>762</v>
      </c>
      <c r="C20" s="67" t="s">
        <v>768</v>
      </c>
      <c r="D20" s="476">
        <v>43455</v>
      </c>
      <c r="E20" s="473">
        <v>43460</v>
      </c>
      <c r="F20" s="473" t="s">
        <v>107</v>
      </c>
      <c r="G20" s="77">
        <v>43463</v>
      </c>
      <c r="H20" s="431" t="s">
        <v>684</v>
      </c>
      <c r="I20" s="481">
        <v>43484</v>
      </c>
      <c r="J20" s="481">
        <v>43123</v>
      </c>
      <c r="K20" s="481">
        <v>43132</v>
      </c>
      <c r="L20" s="481">
        <v>43129</v>
      </c>
      <c r="M20" s="481">
        <v>43485</v>
      </c>
      <c r="N20" s="481">
        <v>43147</v>
      </c>
      <c r="O20" s="592">
        <v>43477</v>
      </c>
      <c r="P20" s="563" t="s">
        <v>661</v>
      </c>
      <c r="Q20" s="481">
        <v>43477</v>
      </c>
      <c r="R20" s="561">
        <v>43483</v>
      </c>
    </row>
    <row r="21" spans="1:20" ht="12.9" customHeight="1">
      <c r="A21" s="479" t="s">
        <v>106</v>
      </c>
      <c r="B21" s="66" t="s">
        <v>752</v>
      </c>
      <c r="C21" s="478" t="s">
        <v>756</v>
      </c>
      <c r="D21" s="481">
        <v>43460</v>
      </c>
      <c r="E21" s="473">
        <v>43462</v>
      </c>
      <c r="F21" s="473" t="s">
        <v>108</v>
      </c>
      <c r="G21" s="77">
        <v>43464</v>
      </c>
      <c r="H21" s="622">
        <v>43465</v>
      </c>
      <c r="I21" s="481">
        <v>43484</v>
      </c>
      <c r="J21" s="481">
        <v>43123</v>
      </c>
      <c r="K21" s="481">
        <v>43132</v>
      </c>
      <c r="L21" s="481">
        <v>43129</v>
      </c>
      <c r="M21" s="481">
        <v>43485</v>
      </c>
      <c r="N21" s="481">
        <v>43147</v>
      </c>
      <c r="O21" s="481">
        <v>43477</v>
      </c>
      <c r="P21" s="481">
        <v>43474</v>
      </c>
      <c r="Q21" s="481">
        <v>43477</v>
      </c>
      <c r="R21" s="561">
        <v>43483</v>
      </c>
    </row>
    <row r="22" spans="1:20" ht="12.9" customHeight="1">
      <c r="A22" s="477" t="s">
        <v>102</v>
      </c>
      <c r="B22" s="66" t="s">
        <v>745</v>
      </c>
      <c r="C22" s="549" t="s">
        <v>749</v>
      </c>
      <c r="D22" s="481">
        <v>43461</v>
      </c>
      <c r="E22" s="473">
        <v>43465</v>
      </c>
      <c r="F22" s="24" t="s">
        <v>103</v>
      </c>
      <c r="G22" s="63">
        <v>43102</v>
      </c>
      <c r="H22" s="431" t="s">
        <v>683</v>
      </c>
      <c r="I22" s="476">
        <v>43491</v>
      </c>
      <c r="J22" s="476">
        <v>43130</v>
      </c>
      <c r="K22" s="481">
        <v>43139</v>
      </c>
      <c r="L22" s="481">
        <v>43136</v>
      </c>
      <c r="M22" s="476">
        <v>43492</v>
      </c>
      <c r="N22" s="476">
        <v>43154</v>
      </c>
      <c r="O22" s="592">
        <v>43477</v>
      </c>
      <c r="P22" s="563" t="s">
        <v>661</v>
      </c>
      <c r="Q22" s="592">
        <v>43484</v>
      </c>
      <c r="R22" s="559">
        <v>43483</v>
      </c>
    </row>
    <row r="23" spans="1:20" ht="12.9">
      <c r="A23" s="599"/>
      <c r="B23" s="66"/>
      <c r="C23" s="549"/>
      <c r="D23" s="549"/>
      <c r="E23" s="599"/>
      <c r="F23" s="600"/>
      <c r="G23" s="599"/>
      <c r="H23" s="599"/>
      <c r="I23" s="486"/>
      <c r="J23" s="109"/>
      <c r="K23" s="109"/>
      <c r="L23" s="109"/>
      <c r="M23" s="109"/>
      <c r="N23" s="109"/>
      <c r="O23" s="109"/>
      <c r="P23" s="109"/>
      <c r="Q23" s="102"/>
      <c r="R23" s="52"/>
    </row>
    <row r="24" spans="1:20" ht="12.9" customHeight="1">
      <c r="A24" s="13" t="s">
        <v>74</v>
      </c>
      <c r="B24" s="14"/>
      <c r="C24" s="15"/>
      <c r="D24" s="15"/>
      <c r="E24" s="15" t="s">
        <v>76</v>
      </c>
      <c r="F24" s="15"/>
      <c r="G24" s="249" t="s">
        <v>74</v>
      </c>
      <c r="H24" s="15" t="s">
        <v>77</v>
      </c>
      <c r="I24" s="15" t="s">
        <v>109</v>
      </c>
      <c r="J24" s="60" t="s">
        <v>170</v>
      </c>
      <c r="K24" s="15" t="s">
        <v>110</v>
      </c>
      <c r="L24" s="303" t="s">
        <v>111</v>
      </c>
      <c r="M24" s="15" t="s">
        <v>112</v>
      </c>
      <c r="N24" s="15" t="s">
        <v>113</v>
      </c>
      <c r="O24" s="363" t="s">
        <v>114</v>
      </c>
      <c r="P24" s="15" t="s">
        <v>115</v>
      </c>
      <c r="Q24" s="363" t="s">
        <v>116</v>
      </c>
      <c r="R24" s="74" t="s">
        <v>516</v>
      </c>
      <c r="S24" s="42"/>
      <c r="T24" s="42"/>
    </row>
    <row r="25" spans="1:20" ht="12.9" customHeight="1">
      <c r="A25" s="18" t="s">
        <v>128</v>
      </c>
      <c r="B25" s="47"/>
      <c r="C25" s="19" t="s">
        <v>88</v>
      </c>
      <c r="D25" s="20" t="s">
        <v>89</v>
      </c>
      <c r="E25" s="20" t="s">
        <v>90</v>
      </c>
      <c r="F25" s="19"/>
      <c r="G25" s="250" t="s">
        <v>91</v>
      </c>
      <c r="H25" s="20" t="s">
        <v>92</v>
      </c>
      <c r="I25" s="20" t="s">
        <v>118</v>
      </c>
      <c r="J25" s="64" t="s">
        <v>941</v>
      </c>
      <c r="K25" s="20" t="s">
        <v>119</v>
      </c>
      <c r="L25" s="20" t="s">
        <v>120</v>
      </c>
      <c r="M25" s="20" t="s">
        <v>121</v>
      </c>
      <c r="N25" s="20" t="s">
        <v>122</v>
      </c>
      <c r="O25" s="554" t="s">
        <v>942</v>
      </c>
      <c r="P25" s="20" t="s">
        <v>123</v>
      </c>
      <c r="Q25" s="20" t="s">
        <v>124</v>
      </c>
      <c r="R25" s="75" t="s">
        <v>519</v>
      </c>
    </row>
    <row r="26" spans="1:20" ht="12.9" customHeight="1">
      <c r="A26" s="477" t="s">
        <v>102</v>
      </c>
      <c r="B26" s="547" t="s">
        <v>745</v>
      </c>
      <c r="C26" s="67" t="s">
        <v>747</v>
      </c>
      <c r="D26" s="476">
        <v>43433</v>
      </c>
      <c r="E26" s="473">
        <v>43437</v>
      </c>
      <c r="F26" s="24" t="s">
        <v>103</v>
      </c>
      <c r="G26" s="77">
        <v>43439</v>
      </c>
      <c r="H26" s="622" t="s">
        <v>683</v>
      </c>
      <c r="I26" s="481">
        <v>43450</v>
      </c>
      <c r="J26" s="481">
        <v>43450</v>
      </c>
      <c r="K26" s="481">
        <v>43119</v>
      </c>
      <c r="L26" s="481">
        <v>43118</v>
      </c>
      <c r="M26" s="481">
        <v>43110</v>
      </c>
      <c r="N26" s="476">
        <v>43469</v>
      </c>
      <c r="O26" s="481">
        <v>43123</v>
      </c>
      <c r="P26" s="563">
        <v>43126</v>
      </c>
      <c r="Q26" s="558">
        <v>43450</v>
      </c>
      <c r="R26" s="564">
        <v>43472</v>
      </c>
    </row>
    <row r="27" spans="1:20" ht="12.9" customHeight="1">
      <c r="A27" s="477" t="s">
        <v>104</v>
      </c>
      <c r="B27" s="630" t="s">
        <v>757</v>
      </c>
      <c r="C27" s="549" t="s">
        <v>758</v>
      </c>
      <c r="D27" s="476">
        <v>43434</v>
      </c>
      <c r="E27" s="474">
        <v>43438</v>
      </c>
      <c r="F27" s="24" t="s">
        <v>663</v>
      </c>
      <c r="G27" s="63">
        <v>43440</v>
      </c>
      <c r="H27" s="431" t="s">
        <v>683</v>
      </c>
      <c r="I27" s="481">
        <v>43450</v>
      </c>
      <c r="J27" s="592">
        <v>43450</v>
      </c>
      <c r="K27" s="481">
        <v>43119</v>
      </c>
      <c r="L27" s="481">
        <v>43118</v>
      </c>
      <c r="M27" s="481">
        <v>43110</v>
      </c>
      <c r="N27" s="481">
        <v>43469</v>
      </c>
      <c r="O27" s="481">
        <v>43123</v>
      </c>
      <c r="P27" s="563">
        <v>43126</v>
      </c>
      <c r="Q27" s="481">
        <v>43450</v>
      </c>
      <c r="R27" s="564">
        <v>43472</v>
      </c>
    </row>
    <row r="28" spans="1:20" ht="12.9" customHeight="1">
      <c r="A28" s="479" t="s">
        <v>106</v>
      </c>
      <c r="B28" s="66" t="s">
        <v>763</v>
      </c>
      <c r="C28" s="67" t="s">
        <v>765</v>
      </c>
      <c r="D28" s="476">
        <v>43437</v>
      </c>
      <c r="E28" s="473">
        <v>43439</v>
      </c>
      <c r="F28" s="473" t="s">
        <v>107</v>
      </c>
      <c r="G28" s="77">
        <v>43442</v>
      </c>
      <c r="H28" s="431" t="s">
        <v>684</v>
      </c>
      <c r="I28" s="481">
        <v>43457</v>
      </c>
      <c r="J28" s="592">
        <v>43450</v>
      </c>
      <c r="K28" s="481">
        <v>43119</v>
      </c>
      <c r="L28" s="481">
        <v>43118</v>
      </c>
      <c r="M28" s="481">
        <v>43110</v>
      </c>
      <c r="N28" s="481">
        <v>43469</v>
      </c>
      <c r="O28" s="481">
        <v>43123</v>
      </c>
      <c r="P28" s="563">
        <v>43126</v>
      </c>
      <c r="Q28" s="481">
        <v>43450</v>
      </c>
      <c r="R28" s="564">
        <v>43472</v>
      </c>
    </row>
    <row r="29" spans="1:20" ht="12.9" customHeight="1">
      <c r="A29" s="477" t="s">
        <v>106</v>
      </c>
      <c r="B29" s="66" t="s">
        <v>752</v>
      </c>
      <c r="C29" s="67" t="s">
        <v>753</v>
      </c>
      <c r="D29" s="476">
        <v>43439</v>
      </c>
      <c r="E29" s="475">
        <v>43441</v>
      </c>
      <c r="F29" s="473" t="s">
        <v>108</v>
      </c>
      <c r="G29" s="63">
        <v>43443</v>
      </c>
      <c r="H29" s="431">
        <v>43444</v>
      </c>
      <c r="I29" s="481">
        <v>43457</v>
      </c>
      <c r="J29" s="592">
        <v>43450</v>
      </c>
      <c r="K29" s="481">
        <v>43119</v>
      </c>
      <c r="L29" s="481">
        <v>43118</v>
      </c>
      <c r="M29" s="481">
        <v>43110</v>
      </c>
      <c r="N29" s="481">
        <v>43469</v>
      </c>
      <c r="O29" s="481">
        <v>43123</v>
      </c>
      <c r="P29" s="563">
        <v>43126</v>
      </c>
      <c r="Q29" s="481">
        <v>43450</v>
      </c>
      <c r="R29" s="564">
        <v>43472</v>
      </c>
    </row>
    <row r="30" spans="1:20" ht="12.9" customHeight="1">
      <c r="A30" s="477" t="s">
        <v>102</v>
      </c>
      <c r="B30" s="66" t="s">
        <v>746</v>
      </c>
      <c r="C30" s="67" t="s">
        <v>750</v>
      </c>
      <c r="D30" s="481">
        <v>43440</v>
      </c>
      <c r="E30" s="473">
        <v>43444</v>
      </c>
      <c r="F30" s="24" t="s">
        <v>103</v>
      </c>
      <c r="G30" s="77">
        <v>43446</v>
      </c>
      <c r="H30" s="431" t="s">
        <v>683</v>
      </c>
      <c r="I30" s="481">
        <v>43457</v>
      </c>
      <c r="J30" s="592">
        <v>43457</v>
      </c>
      <c r="K30" s="481">
        <v>43126</v>
      </c>
      <c r="L30" s="481">
        <v>43125</v>
      </c>
      <c r="M30" s="481">
        <v>43117</v>
      </c>
      <c r="N30" s="481">
        <v>43476</v>
      </c>
      <c r="O30" s="481">
        <v>43130</v>
      </c>
      <c r="P30" s="563">
        <v>43133</v>
      </c>
      <c r="Q30" s="481">
        <v>43457</v>
      </c>
      <c r="R30" s="564">
        <v>43479</v>
      </c>
    </row>
    <row r="31" spans="1:20" ht="12.9" customHeight="1">
      <c r="A31" s="479" t="s">
        <v>104</v>
      </c>
      <c r="B31" s="630" t="s">
        <v>757</v>
      </c>
      <c r="C31" s="549" t="s">
        <v>759</v>
      </c>
      <c r="D31" s="476">
        <v>43441</v>
      </c>
      <c r="E31" s="475">
        <v>43445</v>
      </c>
      <c r="F31" s="35" t="s">
        <v>663</v>
      </c>
      <c r="G31" s="63">
        <v>43447</v>
      </c>
      <c r="H31" s="431" t="s">
        <v>683</v>
      </c>
      <c r="I31" s="481">
        <v>43457</v>
      </c>
      <c r="J31" s="592">
        <v>43457</v>
      </c>
      <c r="K31" s="481">
        <v>43126</v>
      </c>
      <c r="L31" s="481">
        <v>43125</v>
      </c>
      <c r="M31" s="481">
        <v>43117</v>
      </c>
      <c r="N31" s="481">
        <v>43476</v>
      </c>
      <c r="O31" s="481">
        <v>43130</v>
      </c>
      <c r="P31" s="476">
        <v>43133</v>
      </c>
      <c r="Q31" s="481">
        <v>43457</v>
      </c>
      <c r="R31" s="561">
        <v>43479</v>
      </c>
    </row>
    <row r="32" spans="1:20" ht="12.9" customHeight="1">
      <c r="A32" s="477" t="s">
        <v>106</v>
      </c>
      <c r="B32" s="66" t="s">
        <v>764</v>
      </c>
      <c r="C32" s="67" t="s">
        <v>766</v>
      </c>
      <c r="D32" s="476">
        <v>43444</v>
      </c>
      <c r="E32" s="473">
        <v>43446</v>
      </c>
      <c r="F32" s="473" t="s">
        <v>107</v>
      </c>
      <c r="G32" s="77">
        <v>43449</v>
      </c>
      <c r="H32" s="431" t="s">
        <v>684</v>
      </c>
      <c r="I32" s="481">
        <v>43464</v>
      </c>
      <c r="J32" s="592">
        <v>43457</v>
      </c>
      <c r="K32" s="481">
        <v>43126</v>
      </c>
      <c r="L32" s="481">
        <v>43125</v>
      </c>
      <c r="M32" s="481">
        <v>43117</v>
      </c>
      <c r="N32" s="481">
        <v>43476</v>
      </c>
      <c r="O32" s="481">
        <v>43130</v>
      </c>
      <c r="P32" s="476">
        <v>43133</v>
      </c>
      <c r="Q32" s="481">
        <v>43457</v>
      </c>
      <c r="R32" s="561">
        <v>43479</v>
      </c>
    </row>
    <row r="33" spans="1:25" ht="12.9" customHeight="1">
      <c r="A33" s="477" t="s">
        <v>106</v>
      </c>
      <c r="B33" s="66" t="s">
        <v>752</v>
      </c>
      <c r="C33" s="478" t="s">
        <v>754</v>
      </c>
      <c r="D33" s="476">
        <v>43446</v>
      </c>
      <c r="E33" s="473">
        <v>43448</v>
      </c>
      <c r="F33" s="473" t="s">
        <v>108</v>
      </c>
      <c r="G33" s="63">
        <v>43450</v>
      </c>
      <c r="H33" s="431">
        <v>43451</v>
      </c>
      <c r="I33" s="481">
        <v>43464</v>
      </c>
      <c r="J33" s="592">
        <v>43457</v>
      </c>
      <c r="K33" s="481">
        <v>43126</v>
      </c>
      <c r="L33" s="481">
        <v>43125</v>
      </c>
      <c r="M33" s="481">
        <v>43117</v>
      </c>
      <c r="N33" s="481">
        <v>43476</v>
      </c>
      <c r="O33" s="481">
        <v>43130</v>
      </c>
      <c r="P33" s="476">
        <v>43133</v>
      </c>
      <c r="Q33" s="481">
        <v>43457</v>
      </c>
      <c r="R33" s="561">
        <v>43479</v>
      </c>
    </row>
    <row r="34" spans="1:25" ht="12.9" customHeight="1">
      <c r="A34" s="477" t="s">
        <v>102</v>
      </c>
      <c r="B34" s="66" t="s">
        <v>745</v>
      </c>
      <c r="C34" s="67" t="s">
        <v>748</v>
      </c>
      <c r="D34" s="481">
        <v>43447</v>
      </c>
      <c r="E34" s="473">
        <v>43451</v>
      </c>
      <c r="F34" s="24" t="s">
        <v>103</v>
      </c>
      <c r="G34" s="77">
        <v>43453</v>
      </c>
      <c r="H34" s="431" t="s">
        <v>683</v>
      </c>
      <c r="I34" s="481">
        <v>43464</v>
      </c>
      <c r="J34" s="592">
        <v>43464</v>
      </c>
      <c r="K34" s="481">
        <v>43133</v>
      </c>
      <c r="L34" s="481">
        <v>43132</v>
      </c>
      <c r="M34" s="481">
        <v>43124</v>
      </c>
      <c r="N34" s="481">
        <v>43483</v>
      </c>
      <c r="O34" s="481">
        <v>43138</v>
      </c>
      <c r="P34" s="476">
        <v>43140</v>
      </c>
      <c r="Q34" s="481">
        <v>43464</v>
      </c>
      <c r="R34" s="561">
        <v>43486</v>
      </c>
    </row>
    <row r="35" spans="1:25" ht="12.9" customHeight="1">
      <c r="A35" s="479" t="s">
        <v>104</v>
      </c>
      <c r="B35" s="630" t="s">
        <v>757</v>
      </c>
      <c r="C35" s="549" t="s">
        <v>760</v>
      </c>
      <c r="D35" s="476">
        <v>43448</v>
      </c>
      <c r="E35" s="475">
        <v>43452</v>
      </c>
      <c r="F35" s="35" t="s">
        <v>663</v>
      </c>
      <c r="G35" s="63">
        <v>43454</v>
      </c>
      <c r="H35" s="431" t="s">
        <v>683</v>
      </c>
      <c r="I35" s="481">
        <v>43464</v>
      </c>
      <c r="J35" s="592">
        <v>43464</v>
      </c>
      <c r="K35" s="481">
        <v>43133</v>
      </c>
      <c r="L35" s="481">
        <v>43132</v>
      </c>
      <c r="M35" s="481">
        <v>43124</v>
      </c>
      <c r="N35" s="481">
        <v>43483</v>
      </c>
      <c r="O35" s="481">
        <v>43138</v>
      </c>
      <c r="P35" s="563">
        <v>43140</v>
      </c>
      <c r="Q35" s="481">
        <v>43464</v>
      </c>
      <c r="R35" s="561">
        <v>43486</v>
      </c>
    </row>
    <row r="36" spans="1:25" ht="12.9" customHeight="1">
      <c r="A36" s="477" t="s">
        <v>106</v>
      </c>
      <c r="B36" s="66" t="s">
        <v>762</v>
      </c>
      <c r="C36" s="67" t="s">
        <v>767</v>
      </c>
      <c r="D36" s="476">
        <v>43451</v>
      </c>
      <c r="E36" s="473">
        <v>43453</v>
      </c>
      <c r="F36" s="473" t="s">
        <v>107</v>
      </c>
      <c r="G36" s="77">
        <v>43456</v>
      </c>
      <c r="H36" s="431" t="s">
        <v>684</v>
      </c>
      <c r="I36" s="481">
        <v>43471</v>
      </c>
      <c r="J36" s="592">
        <v>43464</v>
      </c>
      <c r="K36" s="481">
        <v>43133</v>
      </c>
      <c r="L36" s="481">
        <v>43132</v>
      </c>
      <c r="M36" s="481">
        <v>43124</v>
      </c>
      <c r="N36" s="481">
        <v>43483</v>
      </c>
      <c r="O36" s="481">
        <v>43138</v>
      </c>
      <c r="P36" s="563">
        <v>43140</v>
      </c>
      <c r="Q36" s="481">
        <v>43464</v>
      </c>
      <c r="R36" s="561">
        <v>43486</v>
      </c>
    </row>
    <row r="37" spans="1:25" ht="12.9" customHeight="1">
      <c r="A37" s="477" t="s">
        <v>106</v>
      </c>
      <c r="B37" s="66" t="s">
        <v>752</v>
      </c>
      <c r="C37" s="478" t="s">
        <v>755</v>
      </c>
      <c r="D37" s="476">
        <v>43453</v>
      </c>
      <c r="E37" s="473">
        <v>43455</v>
      </c>
      <c r="F37" s="473" t="s">
        <v>108</v>
      </c>
      <c r="G37" s="63">
        <v>43457</v>
      </c>
      <c r="H37" s="431">
        <v>43458</v>
      </c>
      <c r="I37" s="481">
        <v>43471</v>
      </c>
      <c r="J37" s="592">
        <v>43464</v>
      </c>
      <c r="K37" s="481">
        <v>43133</v>
      </c>
      <c r="L37" s="481">
        <v>43132</v>
      </c>
      <c r="M37" s="481">
        <v>43124</v>
      </c>
      <c r="N37" s="481">
        <v>43483</v>
      </c>
      <c r="O37" s="481">
        <v>43138</v>
      </c>
      <c r="P37" s="563">
        <v>43140</v>
      </c>
      <c r="Q37" s="481">
        <v>43464</v>
      </c>
      <c r="R37" s="561">
        <v>43486</v>
      </c>
    </row>
    <row r="38" spans="1:25" ht="12.9" customHeight="1">
      <c r="A38" s="477" t="s">
        <v>102</v>
      </c>
      <c r="B38" s="66" t="s">
        <v>746</v>
      </c>
      <c r="C38" s="67" t="s">
        <v>751</v>
      </c>
      <c r="D38" s="481">
        <v>43454</v>
      </c>
      <c r="E38" s="473">
        <v>43458</v>
      </c>
      <c r="F38" s="24" t="s">
        <v>103</v>
      </c>
      <c r="G38" s="77">
        <v>43460</v>
      </c>
      <c r="H38" s="431" t="s">
        <v>683</v>
      </c>
      <c r="I38" s="481">
        <v>43471</v>
      </c>
      <c r="J38" s="592">
        <v>43471</v>
      </c>
      <c r="K38" s="481">
        <v>43140</v>
      </c>
      <c r="L38" s="481">
        <v>43139</v>
      </c>
      <c r="M38" s="481">
        <v>43131</v>
      </c>
      <c r="N38" s="481">
        <v>43490</v>
      </c>
      <c r="O38" s="481">
        <v>43144</v>
      </c>
      <c r="P38" s="563">
        <v>43147</v>
      </c>
      <c r="Q38" s="481">
        <v>43471</v>
      </c>
      <c r="R38" s="561">
        <v>43493</v>
      </c>
    </row>
    <row r="39" spans="1:25" ht="12.9" customHeight="1">
      <c r="A39" s="479" t="s">
        <v>104</v>
      </c>
      <c r="B39" s="630" t="s">
        <v>757</v>
      </c>
      <c r="C39" s="549" t="s">
        <v>761</v>
      </c>
      <c r="D39" s="476">
        <v>43454</v>
      </c>
      <c r="E39" s="475">
        <v>43459</v>
      </c>
      <c r="F39" s="35" t="s">
        <v>663</v>
      </c>
      <c r="G39" s="63">
        <v>43461</v>
      </c>
      <c r="H39" s="431" t="s">
        <v>683</v>
      </c>
      <c r="I39" s="481">
        <v>43471</v>
      </c>
      <c r="J39" s="592">
        <v>43471</v>
      </c>
      <c r="K39" s="481">
        <v>43140</v>
      </c>
      <c r="L39" s="481">
        <v>43139</v>
      </c>
      <c r="M39" s="481">
        <v>43131</v>
      </c>
      <c r="N39" s="481">
        <v>43490</v>
      </c>
      <c r="O39" s="481">
        <v>43144</v>
      </c>
      <c r="P39" s="563">
        <v>43147</v>
      </c>
      <c r="Q39" s="481">
        <v>43471</v>
      </c>
      <c r="R39" s="561">
        <v>43493</v>
      </c>
    </row>
    <row r="40" spans="1:25" ht="12.9" customHeight="1">
      <c r="A40" s="477" t="s">
        <v>106</v>
      </c>
      <c r="B40" s="66" t="s">
        <v>762</v>
      </c>
      <c r="C40" s="67" t="s">
        <v>768</v>
      </c>
      <c r="D40" s="476">
        <v>43455</v>
      </c>
      <c r="E40" s="473">
        <v>43460</v>
      </c>
      <c r="F40" s="473" t="s">
        <v>107</v>
      </c>
      <c r="G40" s="77">
        <v>43463</v>
      </c>
      <c r="H40" s="431" t="s">
        <v>684</v>
      </c>
      <c r="I40" s="481">
        <v>43478</v>
      </c>
      <c r="J40" s="592">
        <v>43471</v>
      </c>
      <c r="K40" s="481">
        <v>43140</v>
      </c>
      <c r="L40" s="481">
        <v>43139</v>
      </c>
      <c r="M40" s="481">
        <v>43131</v>
      </c>
      <c r="N40" s="481">
        <v>43490</v>
      </c>
      <c r="O40" s="481">
        <v>43144</v>
      </c>
      <c r="P40" s="563">
        <v>43147</v>
      </c>
      <c r="Q40" s="481">
        <v>43471</v>
      </c>
      <c r="R40" s="561">
        <v>43493</v>
      </c>
    </row>
    <row r="41" spans="1:25" ht="12.9" customHeight="1">
      <c r="A41" s="479" t="s">
        <v>106</v>
      </c>
      <c r="B41" s="66" t="s">
        <v>752</v>
      </c>
      <c r="C41" s="478" t="s">
        <v>756</v>
      </c>
      <c r="D41" s="481">
        <v>43460</v>
      </c>
      <c r="E41" s="473">
        <v>43462</v>
      </c>
      <c r="F41" s="473" t="s">
        <v>108</v>
      </c>
      <c r="G41" s="77">
        <v>43464</v>
      </c>
      <c r="H41" s="622">
        <v>43465</v>
      </c>
      <c r="I41" s="481">
        <v>43478</v>
      </c>
      <c r="J41" s="481">
        <v>43471</v>
      </c>
      <c r="K41" s="481">
        <v>43140</v>
      </c>
      <c r="L41" s="481">
        <v>43139</v>
      </c>
      <c r="M41" s="481">
        <v>43131</v>
      </c>
      <c r="N41" s="481">
        <v>43490</v>
      </c>
      <c r="O41" s="481">
        <v>43144</v>
      </c>
      <c r="P41" s="563">
        <v>43147</v>
      </c>
      <c r="Q41" s="481">
        <v>43471</v>
      </c>
      <c r="R41" s="561">
        <v>43493</v>
      </c>
    </row>
    <row r="42" spans="1:25" ht="12.9" customHeight="1">
      <c r="A42" s="477" t="s">
        <v>102</v>
      </c>
      <c r="B42" s="66" t="s">
        <v>745</v>
      </c>
      <c r="C42" s="549" t="s">
        <v>749</v>
      </c>
      <c r="D42" s="481">
        <v>43461</v>
      </c>
      <c r="E42" s="473">
        <v>43465</v>
      </c>
      <c r="F42" s="24" t="s">
        <v>103</v>
      </c>
      <c r="G42" s="63">
        <v>43102</v>
      </c>
      <c r="H42" s="431" t="s">
        <v>683</v>
      </c>
      <c r="I42" s="481">
        <v>43478</v>
      </c>
      <c r="J42" s="481">
        <v>43478</v>
      </c>
      <c r="K42" s="481">
        <v>43147</v>
      </c>
      <c r="L42" s="481">
        <v>43146</v>
      </c>
      <c r="M42" s="481">
        <v>43138</v>
      </c>
      <c r="N42" s="481">
        <v>43497</v>
      </c>
      <c r="O42" s="481">
        <v>43151</v>
      </c>
      <c r="P42" s="563">
        <v>43154</v>
      </c>
      <c r="Q42" s="481">
        <v>43478</v>
      </c>
      <c r="R42" s="561">
        <v>43500</v>
      </c>
    </row>
    <row r="43" spans="1:25" s="305" customFormat="1" ht="12.9">
      <c r="A43" s="2"/>
      <c r="B43" s="2"/>
      <c r="C43" s="85"/>
      <c r="D43" s="85"/>
      <c r="E43" s="85"/>
      <c r="F43" s="85"/>
      <c r="G43" s="85"/>
      <c r="H43" s="85"/>
      <c r="I43" s="85"/>
      <c r="J43" s="85"/>
      <c r="K43" s="85"/>
      <c r="L43" s="85"/>
      <c r="M43" s="85"/>
      <c r="N43" s="85"/>
      <c r="O43" s="85"/>
      <c r="P43" s="85"/>
      <c r="Q43" s="2"/>
      <c r="R43" s="2"/>
      <c r="S43" s="2"/>
      <c r="T43" s="2"/>
      <c r="U43" s="2"/>
      <c r="V43" s="2"/>
      <c r="W43" s="2"/>
      <c r="X43" s="2"/>
      <c r="Y43" s="2"/>
    </row>
    <row r="44" spans="1:25" ht="14.1" customHeight="1">
      <c r="A44" s="346" t="s">
        <v>633</v>
      </c>
      <c r="B44" s="347"/>
      <c r="C44" s="347"/>
      <c r="D44" s="347"/>
      <c r="E44" s="347"/>
      <c r="F44" s="347"/>
      <c r="G44" s="347"/>
      <c r="H44" s="347"/>
      <c r="I44" s="347"/>
      <c r="J44" s="347"/>
      <c r="K44" s="347"/>
      <c r="L44" s="347"/>
      <c r="M44" s="347"/>
      <c r="N44" s="347"/>
      <c r="O44" s="347"/>
      <c r="P44" s="347"/>
      <c r="Q44" s="347"/>
      <c r="R44" s="487"/>
    </row>
  </sheetData>
  <phoneticPr fontId="65"/>
  <hyperlinks>
    <hyperlink ref="P1" r:id="rId1" xr:uid="{00000000-0004-0000-0300-000000000000}"/>
  </hyperlinks>
  <pageMargins left="0.39370078740157483" right="0" top="0.39370078740157483" bottom="0" header="0" footer="0"/>
  <pageSetup paperSize="9" scale="95"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4"/>
  <sheetViews>
    <sheetView showGridLines="0" showRowColHeaders="0" zoomScaleNormal="100" zoomScaleSheetLayoutView="100" workbookViewId="0">
      <selection activeCell="P1" sqref="P1"/>
    </sheetView>
  </sheetViews>
  <sheetFormatPr defaultColWidth="9" defaultRowHeight="12.9"/>
  <cols>
    <col min="1" max="1" width="17" style="4" customWidth="1"/>
    <col min="2" max="2" width="2.875" style="322" customWidth="1"/>
    <col min="3" max="3" width="8.125" style="322" customWidth="1"/>
    <col min="4" max="5" width="7" style="4" customWidth="1"/>
    <col min="6" max="6" width="10.25" style="4" customWidth="1"/>
    <col min="7" max="7" width="5.375" style="4" customWidth="1"/>
    <col min="8" max="8" width="8.375" style="4" customWidth="1"/>
    <col min="9" max="9" width="1" style="4" customWidth="1"/>
    <col min="10" max="10" width="20.375" style="4" customWidth="1"/>
    <col min="11" max="11" width="2.375" style="322" customWidth="1"/>
    <col min="12" max="12" width="11.25" style="4" customWidth="1"/>
    <col min="13" max="13" width="7.375" style="4" customWidth="1"/>
    <col min="14" max="14" width="7.25" style="4" customWidth="1"/>
    <col min="15" max="15" width="8.625" style="4" customWidth="1"/>
    <col min="16" max="16" width="5" style="4" customWidth="1"/>
    <col min="17" max="17" width="9.375" style="4" customWidth="1"/>
    <col min="18" max="18" width="9" style="4"/>
    <col min="19" max="22" width="2.375" style="4" customWidth="1"/>
    <col min="23" max="16384" width="9" style="4"/>
  </cols>
  <sheetData>
    <row r="1" spans="1:18" ht="20.05" customHeight="1">
      <c r="A1" s="5" t="s">
        <v>959</v>
      </c>
      <c r="B1" s="323"/>
      <c r="C1" s="323"/>
      <c r="D1" s="263"/>
      <c r="E1" s="323"/>
      <c r="F1" s="263"/>
      <c r="G1" s="263"/>
      <c r="H1" s="263"/>
      <c r="I1" s="263"/>
      <c r="J1" s="263"/>
      <c r="K1" s="335"/>
      <c r="L1" s="40"/>
      <c r="M1" s="336"/>
      <c r="N1" s="263"/>
      <c r="O1" s="263"/>
      <c r="P1" s="660" t="s">
        <v>963</v>
      </c>
      <c r="Q1" s="342"/>
      <c r="R1" s="463"/>
    </row>
    <row r="2" spans="1:18" ht="19.55" customHeight="1">
      <c r="A2" s="199" t="s">
        <v>129</v>
      </c>
      <c r="B2" s="200"/>
      <c r="C2" s="324"/>
      <c r="D2" s="58"/>
      <c r="E2" s="57"/>
      <c r="F2" s="58"/>
      <c r="G2" s="58"/>
      <c r="H2" s="58"/>
      <c r="I2" s="337"/>
      <c r="J2" s="68"/>
      <c r="K2" s="69"/>
      <c r="M2" s="58"/>
      <c r="N2" s="58"/>
      <c r="O2" s="58"/>
      <c r="P2" s="597" t="s">
        <v>946</v>
      </c>
      <c r="Q2" s="332"/>
    </row>
    <row r="3" spans="1:18" ht="7.5" customHeight="1">
      <c r="I3" s="27"/>
    </row>
    <row r="4" spans="1:18">
      <c r="A4" s="13" t="s">
        <v>130</v>
      </c>
      <c r="B4" s="15"/>
      <c r="C4" s="15"/>
      <c r="D4" s="15" t="s">
        <v>75</v>
      </c>
      <c r="E4" s="325" t="s">
        <v>131</v>
      </c>
      <c r="F4" s="325" t="s">
        <v>131</v>
      </c>
      <c r="G4" s="14"/>
      <c r="H4" s="122" t="s">
        <v>130</v>
      </c>
      <c r="I4" s="507"/>
      <c r="J4" s="13" t="s">
        <v>132</v>
      </c>
      <c r="K4" s="15"/>
      <c r="L4" s="15"/>
      <c r="M4" s="15" t="s">
        <v>75</v>
      </c>
      <c r="N4" s="15" t="s">
        <v>76</v>
      </c>
      <c r="O4" s="325" t="s">
        <v>131</v>
      </c>
      <c r="P4" s="15"/>
      <c r="Q4" s="15" t="s">
        <v>133</v>
      </c>
      <c r="R4" s="17" t="s">
        <v>134</v>
      </c>
    </row>
    <row r="5" spans="1:18">
      <c r="A5" s="18" t="s">
        <v>654</v>
      </c>
      <c r="B5" s="19"/>
      <c r="C5" s="19" t="s">
        <v>88</v>
      </c>
      <c r="D5" s="20" t="s">
        <v>89</v>
      </c>
      <c r="E5" s="20" t="s">
        <v>89</v>
      </c>
      <c r="F5" s="20" t="s">
        <v>90</v>
      </c>
      <c r="G5" s="19"/>
      <c r="H5" s="123" t="s">
        <v>610</v>
      </c>
      <c r="I5" s="507"/>
      <c r="J5" s="18" t="s">
        <v>135</v>
      </c>
      <c r="K5" s="19"/>
      <c r="L5" s="19" t="s">
        <v>88</v>
      </c>
      <c r="M5" s="20" t="s">
        <v>89</v>
      </c>
      <c r="N5" s="20" t="s">
        <v>89</v>
      </c>
      <c r="O5" s="20" t="s">
        <v>90</v>
      </c>
      <c r="P5" s="338"/>
      <c r="Q5" s="20" t="s">
        <v>136</v>
      </c>
      <c r="R5" s="23" t="s">
        <v>137</v>
      </c>
    </row>
    <row r="6" spans="1:18">
      <c r="A6" s="71" t="s">
        <v>746</v>
      </c>
      <c r="B6" s="70"/>
      <c r="C6" s="70" t="s">
        <v>769</v>
      </c>
      <c r="D6" s="326">
        <v>43437</v>
      </c>
      <c r="E6" s="326">
        <v>43437</v>
      </c>
      <c r="F6" s="24">
        <v>43439</v>
      </c>
      <c r="G6" s="24" t="s">
        <v>107</v>
      </c>
      <c r="H6" s="26">
        <v>43441</v>
      </c>
      <c r="I6" s="548"/>
      <c r="J6" s="509" t="s">
        <v>774</v>
      </c>
      <c r="K6" s="432"/>
      <c r="L6" s="432" t="s">
        <v>922</v>
      </c>
      <c r="M6" s="246">
        <v>43439</v>
      </c>
      <c r="N6" s="246">
        <v>43439</v>
      </c>
      <c r="O6" s="433">
        <v>43441</v>
      </c>
      <c r="P6" s="24" t="s">
        <v>638</v>
      </c>
      <c r="Q6" s="77">
        <v>43449</v>
      </c>
      <c r="R6" s="557">
        <v>43458</v>
      </c>
    </row>
    <row r="7" spans="1:18">
      <c r="A7" s="71" t="s">
        <v>745</v>
      </c>
      <c r="B7" s="70"/>
      <c r="C7" s="70" t="s">
        <v>771</v>
      </c>
      <c r="D7" s="326">
        <v>43444</v>
      </c>
      <c r="E7" s="326">
        <v>43444</v>
      </c>
      <c r="F7" s="24">
        <v>43446</v>
      </c>
      <c r="G7" s="24" t="s">
        <v>107</v>
      </c>
      <c r="H7" s="26">
        <v>43448</v>
      </c>
      <c r="I7" s="548"/>
      <c r="J7" s="608" t="s">
        <v>775</v>
      </c>
      <c r="K7" s="432"/>
      <c r="L7" s="432" t="s">
        <v>923</v>
      </c>
      <c r="M7" s="34">
        <v>43446</v>
      </c>
      <c r="N7" s="34">
        <v>43446</v>
      </c>
      <c r="O7" s="433">
        <v>43448</v>
      </c>
      <c r="P7" s="24" t="s">
        <v>638</v>
      </c>
      <c r="Q7" s="77">
        <v>43456</v>
      </c>
      <c r="R7" s="557">
        <v>43465</v>
      </c>
    </row>
    <row r="8" spans="1:18">
      <c r="A8" s="71" t="s">
        <v>746</v>
      </c>
      <c r="B8" s="70"/>
      <c r="C8" s="70" t="s">
        <v>770</v>
      </c>
      <c r="D8" s="326">
        <v>43451</v>
      </c>
      <c r="E8" s="326">
        <v>43451</v>
      </c>
      <c r="F8" s="24">
        <v>43453</v>
      </c>
      <c r="G8" s="24" t="s">
        <v>107</v>
      </c>
      <c r="H8" s="26">
        <v>43455</v>
      </c>
      <c r="I8" s="548"/>
      <c r="J8" s="71" t="s">
        <v>773</v>
      </c>
      <c r="K8" s="432"/>
      <c r="L8" s="510" t="s">
        <v>792</v>
      </c>
      <c r="M8" s="34">
        <v>43453</v>
      </c>
      <c r="N8" s="34">
        <v>43453</v>
      </c>
      <c r="O8" s="433">
        <v>43455</v>
      </c>
      <c r="P8" s="24" t="s">
        <v>638</v>
      </c>
      <c r="Q8" s="77">
        <v>43463</v>
      </c>
      <c r="R8" s="557">
        <v>43107</v>
      </c>
    </row>
    <row r="9" spans="1:18">
      <c r="A9" s="71" t="s">
        <v>745</v>
      </c>
      <c r="B9" s="70"/>
      <c r="C9" s="70" t="s">
        <v>772</v>
      </c>
      <c r="D9" s="326">
        <v>43455</v>
      </c>
      <c r="E9" s="326">
        <v>43455</v>
      </c>
      <c r="F9" s="24">
        <v>43460</v>
      </c>
      <c r="G9" s="24" t="s">
        <v>107</v>
      </c>
      <c r="H9" s="26">
        <v>43462</v>
      </c>
      <c r="I9" s="548"/>
      <c r="J9" s="608" t="s">
        <v>774</v>
      </c>
      <c r="K9" s="432"/>
      <c r="L9" s="510" t="s">
        <v>924</v>
      </c>
      <c r="M9" s="34">
        <v>43460</v>
      </c>
      <c r="N9" s="34">
        <v>43460</v>
      </c>
      <c r="O9" s="433">
        <v>43462</v>
      </c>
      <c r="P9" s="24" t="s">
        <v>638</v>
      </c>
      <c r="Q9" s="77">
        <v>43470</v>
      </c>
      <c r="R9" s="557">
        <v>43114</v>
      </c>
    </row>
    <row r="10" spans="1:18">
      <c r="I10" s="548"/>
    </row>
    <row r="11" spans="1:18">
      <c r="I11" s="27"/>
    </row>
    <row r="12" spans="1:18">
      <c r="A12" s="13" t="s">
        <v>139</v>
      </c>
      <c r="B12" s="15"/>
      <c r="C12" s="15"/>
      <c r="D12" s="60" t="s">
        <v>75</v>
      </c>
      <c r="E12" s="339" t="s">
        <v>76</v>
      </c>
      <c r="F12" s="243" t="s">
        <v>131</v>
      </c>
      <c r="G12" s="115"/>
      <c r="H12" s="244" t="s">
        <v>140</v>
      </c>
      <c r="I12" s="332"/>
      <c r="J12" s="13" t="s">
        <v>144</v>
      </c>
      <c r="K12" s="15"/>
      <c r="L12" s="15"/>
      <c r="M12" s="60" t="s">
        <v>75</v>
      </c>
      <c r="N12" s="60" t="s">
        <v>76</v>
      </c>
      <c r="O12" s="243" t="s">
        <v>131</v>
      </c>
      <c r="P12" s="60"/>
      <c r="Q12" s="60" t="s">
        <v>145</v>
      </c>
      <c r="R12" s="193" t="s">
        <v>259</v>
      </c>
    </row>
    <row r="13" spans="1:18">
      <c r="A13" s="18" t="s">
        <v>601</v>
      </c>
      <c r="B13" s="19"/>
      <c r="C13" s="19" t="s">
        <v>88</v>
      </c>
      <c r="D13" s="62" t="s">
        <v>89</v>
      </c>
      <c r="E13" s="62" t="s">
        <v>89</v>
      </c>
      <c r="F13" s="62" t="s">
        <v>90</v>
      </c>
      <c r="G13" s="329"/>
      <c r="H13" s="488" t="s">
        <v>143</v>
      </c>
      <c r="I13" s="203"/>
      <c r="J13" s="18" t="s">
        <v>914</v>
      </c>
      <c r="K13" s="19"/>
      <c r="L13" s="19" t="s">
        <v>88</v>
      </c>
      <c r="M13" s="62" t="s">
        <v>89</v>
      </c>
      <c r="N13" s="62" t="s">
        <v>89</v>
      </c>
      <c r="O13" s="62" t="s">
        <v>90</v>
      </c>
      <c r="P13" s="63"/>
      <c r="Q13" s="620" t="s">
        <v>146</v>
      </c>
      <c r="R13" s="621" t="s">
        <v>264</v>
      </c>
    </row>
    <row r="14" spans="1:18">
      <c r="A14" s="71" t="s">
        <v>736</v>
      </c>
      <c r="B14" s="70"/>
      <c r="C14" s="70" t="s">
        <v>740</v>
      </c>
      <c r="D14" s="330">
        <v>43433</v>
      </c>
      <c r="E14" s="330">
        <v>43433</v>
      </c>
      <c r="F14" s="24">
        <v>43436</v>
      </c>
      <c r="G14" s="24" t="s">
        <v>637</v>
      </c>
      <c r="H14" s="26">
        <v>43454</v>
      </c>
      <c r="I14" s="332"/>
      <c r="J14" s="509" t="s">
        <v>729</v>
      </c>
      <c r="K14" s="510"/>
      <c r="L14" s="510" t="s">
        <v>915</v>
      </c>
      <c r="M14" s="442">
        <v>43438</v>
      </c>
      <c r="N14" s="442">
        <v>43438</v>
      </c>
      <c r="O14" s="433">
        <v>43440</v>
      </c>
      <c r="P14" s="247" t="s">
        <v>640</v>
      </c>
      <c r="Q14" s="77">
        <v>43464</v>
      </c>
      <c r="R14" s="557">
        <v>43111</v>
      </c>
    </row>
    <row r="15" spans="1:18">
      <c r="A15" s="71" t="s">
        <v>737</v>
      </c>
      <c r="B15" s="70"/>
      <c r="C15" s="70" t="s">
        <v>741</v>
      </c>
      <c r="D15" s="330">
        <v>43440</v>
      </c>
      <c r="E15" s="330">
        <v>43440</v>
      </c>
      <c r="F15" s="24">
        <v>43443</v>
      </c>
      <c r="G15" s="24" t="s">
        <v>637</v>
      </c>
      <c r="H15" s="26">
        <v>43461</v>
      </c>
      <c r="I15" s="332"/>
      <c r="J15" s="608" t="s">
        <v>731</v>
      </c>
      <c r="K15" s="606"/>
      <c r="L15" s="510" t="s">
        <v>916</v>
      </c>
      <c r="M15" s="442">
        <v>43445</v>
      </c>
      <c r="N15" s="442">
        <v>43445</v>
      </c>
      <c r="O15" s="433">
        <v>43447</v>
      </c>
      <c r="P15" s="247" t="s">
        <v>640</v>
      </c>
      <c r="Q15" s="77">
        <f>Q14+7</f>
        <v>43471</v>
      </c>
      <c r="R15" s="557">
        <f>R14+7</f>
        <v>43118</v>
      </c>
    </row>
    <row r="16" spans="1:18">
      <c r="A16" s="71" t="s">
        <v>738</v>
      </c>
      <c r="B16" s="70"/>
      <c r="C16" s="70" t="s">
        <v>742</v>
      </c>
      <c r="D16" s="330">
        <v>43447</v>
      </c>
      <c r="E16" s="330">
        <v>43447</v>
      </c>
      <c r="F16" s="24">
        <v>43450</v>
      </c>
      <c r="G16" s="24" t="s">
        <v>637</v>
      </c>
      <c r="H16" s="26">
        <v>43468</v>
      </c>
      <c r="I16" s="507"/>
      <c r="J16" s="71" t="s">
        <v>733</v>
      </c>
      <c r="K16" s="606"/>
      <c r="L16" s="510" t="s">
        <v>917</v>
      </c>
      <c r="M16" s="442">
        <v>43452</v>
      </c>
      <c r="N16" s="442">
        <v>43452</v>
      </c>
      <c r="O16" s="433">
        <v>43454</v>
      </c>
      <c r="P16" s="247" t="s">
        <v>640</v>
      </c>
      <c r="Q16" s="77">
        <f t="shared" ref="Q16:Q17" si="0">Q15+7</f>
        <v>43478</v>
      </c>
      <c r="R16" s="557">
        <f t="shared" ref="R16:R17" si="1">R15+7</f>
        <v>43125</v>
      </c>
    </row>
    <row r="17" spans="1:23">
      <c r="A17" s="608" t="s">
        <v>739</v>
      </c>
      <c r="B17" s="67"/>
      <c r="C17" s="67" t="s">
        <v>743</v>
      </c>
      <c r="D17" s="330">
        <v>43454</v>
      </c>
      <c r="E17" s="330">
        <v>43454</v>
      </c>
      <c r="F17" s="24">
        <v>43457</v>
      </c>
      <c r="G17" s="24" t="s">
        <v>637</v>
      </c>
      <c r="H17" s="26">
        <v>43117</v>
      </c>
      <c r="I17" s="507"/>
      <c r="J17" s="608" t="s">
        <v>729</v>
      </c>
      <c r="K17" s="606"/>
      <c r="L17" s="510" t="s">
        <v>918</v>
      </c>
      <c r="M17" s="442">
        <v>43459</v>
      </c>
      <c r="N17" s="442">
        <v>43459</v>
      </c>
      <c r="O17" s="433">
        <v>43459</v>
      </c>
      <c r="P17" s="247" t="s">
        <v>640</v>
      </c>
      <c r="Q17" s="77">
        <f t="shared" si="0"/>
        <v>43485</v>
      </c>
      <c r="R17" s="557">
        <f t="shared" si="1"/>
        <v>43132</v>
      </c>
    </row>
    <row r="18" spans="1:23">
      <c r="A18" s="71" t="s">
        <v>736</v>
      </c>
      <c r="B18" s="70"/>
      <c r="C18" s="70" t="s">
        <v>744</v>
      </c>
      <c r="D18" s="330">
        <v>43461</v>
      </c>
      <c r="E18" s="330">
        <v>43461</v>
      </c>
      <c r="F18" s="24">
        <v>43464</v>
      </c>
      <c r="G18" s="24" t="s">
        <v>637</v>
      </c>
      <c r="H18" s="26">
        <v>43482</v>
      </c>
      <c r="I18" s="629"/>
    </row>
    <row r="20" spans="1:23">
      <c r="A20" s="13" t="s">
        <v>147</v>
      </c>
      <c r="B20" s="15"/>
      <c r="C20" s="15"/>
      <c r="D20" s="60" t="s">
        <v>75</v>
      </c>
      <c r="E20" s="328" t="s">
        <v>76</v>
      </c>
      <c r="F20" s="243" t="s">
        <v>131</v>
      </c>
      <c r="G20" s="115"/>
      <c r="H20" s="244" t="s">
        <v>147</v>
      </c>
      <c r="J20" s="13" t="s">
        <v>153</v>
      </c>
      <c r="K20" s="15"/>
      <c r="L20" s="15"/>
      <c r="M20" s="60" t="s">
        <v>75</v>
      </c>
      <c r="N20" s="331" t="s">
        <v>76</v>
      </c>
      <c r="O20" s="243" t="s">
        <v>131</v>
      </c>
      <c r="P20" s="115"/>
      <c r="Q20" s="244" t="s">
        <v>154</v>
      </c>
    </row>
    <row r="21" spans="1:23">
      <c r="A21" s="18" t="s">
        <v>148</v>
      </c>
      <c r="B21" s="19"/>
      <c r="C21" s="19" t="s">
        <v>88</v>
      </c>
      <c r="D21" s="62" t="s">
        <v>89</v>
      </c>
      <c r="E21" s="62" t="s">
        <v>89</v>
      </c>
      <c r="F21" s="62" t="s">
        <v>90</v>
      </c>
      <c r="G21" s="329"/>
      <c r="H21" s="112" t="s">
        <v>149</v>
      </c>
      <c r="J21" s="18" t="s">
        <v>693</v>
      </c>
      <c r="K21" s="19"/>
      <c r="L21" s="19" t="s">
        <v>88</v>
      </c>
      <c r="M21" s="62" t="s">
        <v>89</v>
      </c>
      <c r="N21" s="62" t="s">
        <v>89</v>
      </c>
      <c r="O21" s="62" t="s">
        <v>90</v>
      </c>
      <c r="P21" s="63"/>
      <c r="Q21" s="112" t="s">
        <v>155</v>
      </c>
    </row>
    <row r="22" spans="1:23">
      <c r="A22" s="71" t="s">
        <v>776</v>
      </c>
      <c r="B22" s="70"/>
      <c r="C22" s="70" t="s">
        <v>779</v>
      </c>
      <c r="D22" s="330">
        <v>43433</v>
      </c>
      <c r="E22" s="330">
        <v>43433</v>
      </c>
      <c r="F22" s="24">
        <v>43436</v>
      </c>
      <c r="G22" s="24" t="s">
        <v>637</v>
      </c>
      <c r="H22" s="26">
        <v>43439</v>
      </c>
      <c r="J22" s="610" t="s">
        <v>795</v>
      </c>
      <c r="K22" s="537"/>
      <c r="L22" s="659" t="s">
        <v>939</v>
      </c>
      <c r="M22" s="442">
        <v>43438</v>
      </c>
      <c r="N22" s="442">
        <v>43438</v>
      </c>
      <c r="O22" s="433">
        <v>43440</v>
      </c>
      <c r="P22" s="247" t="s">
        <v>640</v>
      </c>
      <c r="Q22" s="26">
        <v>43446</v>
      </c>
    </row>
    <row r="23" spans="1:23">
      <c r="A23" s="71" t="s">
        <v>777</v>
      </c>
      <c r="B23" s="70"/>
      <c r="C23" s="70" t="s">
        <v>780</v>
      </c>
      <c r="D23" s="330">
        <v>43440</v>
      </c>
      <c r="E23" s="330">
        <v>43440</v>
      </c>
      <c r="F23" s="24">
        <v>43443</v>
      </c>
      <c r="G23" s="24" t="s">
        <v>637</v>
      </c>
      <c r="H23" s="26">
        <v>43446</v>
      </c>
      <c r="J23" s="609" t="s">
        <v>793</v>
      </c>
      <c r="K23" s="537"/>
      <c r="L23" s="607" t="s">
        <v>936</v>
      </c>
      <c r="M23" s="442">
        <v>43445</v>
      </c>
      <c r="N23" s="442">
        <v>43445</v>
      </c>
      <c r="O23" s="433">
        <v>43447</v>
      </c>
      <c r="P23" s="247" t="s">
        <v>640</v>
      </c>
      <c r="Q23" s="26">
        <v>43453</v>
      </c>
      <c r="S23" s="463"/>
      <c r="W23" s="463"/>
    </row>
    <row r="24" spans="1:23">
      <c r="A24" s="71" t="s">
        <v>778</v>
      </c>
      <c r="B24" s="70"/>
      <c r="C24" s="70" t="s">
        <v>781</v>
      </c>
      <c r="D24" s="330">
        <v>43447</v>
      </c>
      <c r="E24" s="330">
        <v>43447</v>
      </c>
      <c r="F24" s="24">
        <v>43450</v>
      </c>
      <c r="G24" s="24" t="s">
        <v>637</v>
      </c>
      <c r="H24" s="26">
        <v>43453</v>
      </c>
      <c r="J24" s="610" t="s">
        <v>794</v>
      </c>
      <c r="K24" s="537"/>
      <c r="L24" s="607" t="s">
        <v>937</v>
      </c>
      <c r="M24" s="442">
        <v>43452</v>
      </c>
      <c r="N24" s="442">
        <v>43452</v>
      </c>
      <c r="O24" s="433">
        <v>43454</v>
      </c>
      <c r="P24" s="247" t="s">
        <v>640</v>
      </c>
      <c r="Q24" s="26">
        <v>43460</v>
      </c>
    </row>
    <row r="25" spans="1:23">
      <c r="A25" s="71" t="s">
        <v>776</v>
      </c>
      <c r="B25" s="70"/>
      <c r="C25" s="70" t="s">
        <v>783</v>
      </c>
      <c r="D25" s="330">
        <v>43454</v>
      </c>
      <c r="E25" s="330">
        <v>43454</v>
      </c>
      <c r="F25" s="24">
        <v>43457</v>
      </c>
      <c r="G25" s="24" t="s">
        <v>637</v>
      </c>
      <c r="H25" s="26">
        <v>43460</v>
      </c>
      <c r="J25" s="609" t="s">
        <v>795</v>
      </c>
      <c r="K25" s="537"/>
      <c r="L25" s="637" t="s">
        <v>938</v>
      </c>
      <c r="M25" s="442">
        <v>43459</v>
      </c>
      <c r="N25" s="442">
        <v>43459</v>
      </c>
      <c r="O25" s="433">
        <v>43461</v>
      </c>
      <c r="P25" s="247" t="s">
        <v>640</v>
      </c>
      <c r="Q25" s="26">
        <v>43467</v>
      </c>
    </row>
    <row r="26" spans="1:23">
      <c r="A26" s="71" t="s">
        <v>777</v>
      </c>
      <c r="B26" s="70"/>
      <c r="C26" s="70" t="s">
        <v>784</v>
      </c>
      <c r="D26" s="330">
        <v>43461</v>
      </c>
      <c r="E26" s="330">
        <v>43461</v>
      </c>
      <c r="F26" s="24">
        <v>43464</v>
      </c>
      <c r="G26" s="24" t="s">
        <v>637</v>
      </c>
      <c r="H26" s="26">
        <v>43467</v>
      </c>
      <c r="I26" s="507"/>
    </row>
    <row r="28" spans="1:23">
      <c r="A28" s="13" t="s">
        <v>138</v>
      </c>
      <c r="B28" s="327"/>
      <c r="C28" s="15"/>
      <c r="D28" s="60" t="s">
        <v>75</v>
      </c>
      <c r="E28" s="243" t="s">
        <v>131</v>
      </c>
      <c r="F28" s="243" t="s">
        <v>131</v>
      </c>
      <c r="G28" s="60"/>
      <c r="H28" s="244" t="s">
        <v>138</v>
      </c>
      <c r="I28" s="507"/>
      <c r="J28" s="13" t="s">
        <v>150</v>
      </c>
      <c r="K28" s="15"/>
      <c r="L28" s="15"/>
      <c r="M28" s="60" t="s">
        <v>75</v>
      </c>
      <c r="N28" s="60" t="s">
        <v>76</v>
      </c>
      <c r="O28" s="243" t="s">
        <v>131</v>
      </c>
      <c r="P28" s="60"/>
      <c r="Q28" s="244" t="s">
        <v>151</v>
      </c>
    </row>
    <row r="29" spans="1:23">
      <c r="A29" s="18" t="s">
        <v>547</v>
      </c>
      <c r="B29" s="19"/>
      <c r="C29" s="19" t="s">
        <v>88</v>
      </c>
      <c r="D29" s="62" t="s">
        <v>89</v>
      </c>
      <c r="E29" s="111" t="s">
        <v>89</v>
      </c>
      <c r="F29" s="62" t="s">
        <v>90</v>
      </c>
      <c r="G29" s="63"/>
      <c r="H29" s="112" t="s">
        <v>141</v>
      </c>
      <c r="I29" s="340"/>
      <c r="J29" s="18" t="s">
        <v>548</v>
      </c>
      <c r="K29" s="19"/>
      <c r="L29" s="19" t="s">
        <v>88</v>
      </c>
      <c r="M29" s="62" t="s">
        <v>89</v>
      </c>
      <c r="N29" s="62" t="s">
        <v>89</v>
      </c>
      <c r="O29" s="62" t="s">
        <v>90</v>
      </c>
      <c r="P29" s="63"/>
      <c r="Q29" s="112" t="s">
        <v>152</v>
      </c>
    </row>
    <row r="30" spans="1:23">
      <c r="A30" s="71" t="s">
        <v>785</v>
      </c>
      <c r="B30" s="531" t="s">
        <v>636</v>
      </c>
      <c r="C30" s="510">
        <v>1832</v>
      </c>
      <c r="D30" s="113">
        <v>43433</v>
      </c>
      <c r="E30" s="113">
        <v>43433</v>
      </c>
      <c r="F30" s="24">
        <v>43435</v>
      </c>
      <c r="G30" s="24" t="s">
        <v>667</v>
      </c>
      <c r="H30" s="26">
        <v>43438</v>
      </c>
      <c r="I30" s="340"/>
      <c r="J30" s="71" t="s">
        <v>729</v>
      </c>
      <c r="K30" s="33" t="s">
        <v>659</v>
      </c>
      <c r="L30" s="72" t="s">
        <v>730</v>
      </c>
      <c r="M30" s="442">
        <v>43438</v>
      </c>
      <c r="N30" s="442">
        <v>43438</v>
      </c>
      <c r="O30" s="24">
        <v>43440</v>
      </c>
      <c r="P30" s="24" t="s">
        <v>640</v>
      </c>
      <c r="Q30" s="26">
        <v>43447</v>
      </c>
    </row>
    <row r="31" spans="1:23">
      <c r="A31" s="71" t="s">
        <v>729</v>
      </c>
      <c r="B31" s="531" t="s">
        <v>659</v>
      </c>
      <c r="C31" s="510" t="s">
        <v>730</v>
      </c>
      <c r="D31" s="113">
        <v>43438</v>
      </c>
      <c r="E31" s="113">
        <v>43438</v>
      </c>
      <c r="F31" s="24">
        <v>43440</v>
      </c>
      <c r="G31" s="24" t="s">
        <v>640</v>
      </c>
      <c r="H31" s="26">
        <v>43443</v>
      </c>
      <c r="I31" s="340"/>
      <c r="J31" s="509" t="s">
        <v>774</v>
      </c>
      <c r="K31" s="432" t="s">
        <v>689</v>
      </c>
      <c r="L31" s="432" t="s">
        <v>922</v>
      </c>
      <c r="M31" s="34">
        <v>43439</v>
      </c>
      <c r="N31" s="34">
        <v>43439</v>
      </c>
      <c r="O31" s="24">
        <v>43441</v>
      </c>
      <c r="P31" s="24" t="s">
        <v>108</v>
      </c>
      <c r="Q31" s="26">
        <v>43448</v>
      </c>
    </row>
    <row r="32" spans="1:23">
      <c r="A32" s="71" t="s">
        <v>786</v>
      </c>
      <c r="B32" s="531" t="s">
        <v>636</v>
      </c>
      <c r="C32" s="606">
        <v>1820</v>
      </c>
      <c r="D32" s="113">
        <v>43440</v>
      </c>
      <c r="E32" s="113">
        <v>43440</v>
      </c>
      <c r="F32" s="24">
        <v>43442</v>
      </c>
      <c r="G32" s="24" t="s">
        <v>667</v>
      </c>
      <c r="H32" s="26">
        <v>43445</v>
      </c>
      <c r="I32" s="340"/>
      <c r="J32" s="509" t="s">
        <v>731</v>
      </c>
      <c r="K32" s="531" t="s">
        <v>659</v>
      </c>
      <c r="L32" s="606" t="s">
        <v>732</v>
      </c>
      <c r="M32" s="442">
        <v>43445</v>
      </c>
      <c r="N32" s="442">
        <v>43445</v>
      </c>
      <c r="O32" s="24">
        <v>43447</v>
      </c>
      <c r="P32" s="24" t="s">
        <v>640</v>
      </c>
      <c r="Q32" s="26">
        <v>43454</v>
      </c>
    </row>
    <row r="33" spans="1:18">
      <c r="A33" s="509" t="s">
        <v>731</v>
      </c>
      <c r="B33" s="531" t="s">
        <v>659</v>
      </c>
      <c r="C33" s="606" t="s">
        <v>732</v>
      </c>
      <c r="D33" s="113">
        <v>43445</v>
      </c>
      <c r="E33" s="113">
        <v>43445</v>
      </c>
      <c r="F33" s="24">
        <v>43447</v>
      </c>
      <c r="G33" s="24" t="s">
        <v>640</v>
      </c>
      <c r="H33" s="26">
        <v>43450</v>
      </c>
      <c r="I33" s="340"/>
      <c r="J33" s="608" t="s">
        <v>775</v>
      </c>
      <c r="K33" s="432" t="s">
        <v>689</v>
      </c>
      <c r="L33" s="432" t="s">
        <v>923</v>
      </c>
      <c r="M33" s="34">
        <v>43446</v>
      </c>
      <c r="N33" s="34">
        <v>43446</v>
      </c>
      <c r="O33" s="24">
        <v>43448</v>
      </c>
      <c r="P33" s="24" t="s">
        <v>108</v>
      </c>
      <c r="Q33" s="26">
        <v>43455</v>
      </c>
    </row>
    <row r="34" spans="1:18">
      <c r="A34" s="608" t="s">
        <v>787</v>
      </c>
      <c r="B34" s="531" t="s">
        <v>636</v>
      </c>
      <c r="C34" s="606">
        <v>1816</v>
      </c>
      <c r="D34" s="113">
        <v>43447</v>
      </c>
      <c r="E34" s="113">
        <v>43447</v>
      </c>
      <c r="F34" s="24">
        <v>43449</v>
      </c>
      <c r="G34" s="24" t="s">
        <v>667</v>
      </c>
      <c r="H34" s="26">
        <v>43452</v>
      </c>
      <c r="I34" s="340"/>
      <c r="J34" s="71" t="s">
        <v>733</v>
      </c>
      <c r="K34" s="531" t="s">
        <v>659</v>
      </c>
      <c r="L34" s="606" t="s">
        <v>734</v>
      </c>
      <c r="M34" s="442">
        <v>43452</v>
      </c>
      <c r="N34" s="442">
        <v>43452</v>
      </c>
      <c r="O34" s="24">
        <v>43454</v>
      </c>
      <c r="P34" s="24" t="s">
        <v>640</v>
      </c>
      <c r="Q34" s="26">
        <v>43461</v>
      </c>
    </row>
    <row r="35" spans="1:18">
      <c r="A35" s="71" t="s">
        <v>733</v>
      </c>
      <c r="B35" s="531" t="s">
        <v>659</v>
      </c>
      <c r="C35" s="606" t="s">
        <v>734</v>
      </c>
      <c r="D35" s="113">
        <v>43452</v>
      </c>
      <c r="E35" s="113">
        <v>43452</v>
      </c>
      <c r="F35" s="24">
        <v>43454</v>
      </c>
      <c r="G35" s="24" t="s">
        <v>640</v>
      </c>
      <c r="H35" s="26">
        <v>43457</v>
      </c>
      <c r="I35" s="340"/>
      <c r="J35" s="71" t="s">
        <v>773</v>
      </c>
      <c r="K35" s="432" t="s">
        <v>689</v>
      </c>
      <c r="L35" s="510" t="s">
        <v>792</v>
      </c>
      <c r="M35" s="34">
        <v>43453</v>
      </c>
      <c r="N35" s="34">
        <v>43453</v>
      </c>
      <c r="O35" s="24">
        <v>43455</v>
      </c>
      <c r="P35" s="24" t="s">
        <v>108</v>
      </c>
      <c r="Q35" s="26">
        <v>43462</v>
      </c>
    </row>
    <row r="36" spans="1:18">
      <c r="A36" s="509" t="s">
        <v>785</v>
      </c>
      <c r="B36" s="531" t="s">
        <v>636</v>
      </c>
      <c r="C36" s="510" t="s">
        <v>789</v>
      </c>
      <c r="D36" s="113">
        <v>43454</v>
      </c>
      <c r="E36" s="113">
        <v>43454</v>
      </c>
      <c r="F36" s="24">
        <v>43456</v>
      </c>
      <c r="G36" s="24" t="s">
        <v>667</v>
      </c>
      <c r="H36" s="26">
        <v>43459</v>
      </c>
      <c r="I36" s="340"/>
      <c r="J36" s="71" t="s">
        <v>729</v>
      </c>
      <c r="K36" s="531" t="s">
        <v>659</v>
      </c>
      <c r="L36" s="70" t="s">
        <v>735</v>
      </c>
      <c r="M36" s="442">
        <v>43459</v>
      </c>
      <c r="N36" s="442">
        <v>43459</v>
      </c>
      <c r="O36" s="24">
        <v>43461</v>
      </c>
      <c r="P36" s="24" t="s">
        <v>640</v>
      </c>
      <c r="Q36" s="26">
        <v>43103</v>
      </c>
    </row>
    <row r="37" spans="1:18">
      <c r="A37" s="71" t="s">
        <v>729</v>
      </c>
      <c r="B37" s="70" t="s">
        <v>685</v>
      </c>
      <c r="C37" s="70" t="s">
        <v>735</v>
      </c>
      <c r="D37" s="326">
        <v>43459</v>
      </c>
      <c r="E37" s="326">
        <v>43459</v>
      </c>
      <c r="F37" s="24">
        <v>43461</v>
      </c>
      <c r="G37" s="24" t="s">
        <v>640</v>
      </c>
      <c r="H37" s="26">
        <v>43464</v>
      </c>
      <c r="I37" s="340"/>
      <c r="J37" s="608" t="s">
        <v>774</v>
      </c>
      <c r="K37" s="432" t="s">
        <v>689</v>
      </c>
      <c r="L37" s="510" t="s">
        <v>924</v>
      </c>
      <c r="M37" s="34">
        <v>43460</v>
      </c>
      <c r="N37" s="34">
        <v>43460</v>
      </c>
      <c r="O37" s="24">
        <v>43462</v>
      </c>
      <c r="P37" s="24" t="s">
        <v>108</v>
      </c>
      <c r="Q37" s="26">
        <v>43104</v>
      </c>
    </row>
    <row r="38" spans="1:18">
      <c r="A38" s="71" t="s">
        <v>786</v>
      </c>
      <c r="B38" s="531" t="s">
        <v>636</v>
      </c>
      <c r="C38" s="510" t="s">
        <v>791</v>
      </c>
      <c r="D38" s="113">
        <v>43461</v>
      </c>
      <c r="E38" s="113">
        <v>43461</v>
      </c>
      <c r="F38" s="24">
        <v>43463</v>
      </c>
      <c r="G38" s="24" t="s">
        <v>667</v>
      </c>
      <c r="H38" s="26">
        <v>43101</v>
      </c>
      <c r="I38" s="340"/>
      <c r="J38" s="332"/>
      <c r="K38" s="333"/>
      <c r="L38" s="332"/>
      <c r="M38" s="332"/>
      <c r="N38" s="332"/>
      <c r="O38" s="332"/>
      <c r="P38" s="332"/>
      <c r="Q38" s="332"/>
    </row>
    <row r="39" spans="1:18">
      <c r="I39" s="340"/>
      <c r="J39" s="332"/>
      <c r="K39" s="333"/>
      <c r="L39" s="332"/>
      <c r="M39" s="332"/>
      <c r="N39" s="332"/>
      <c r="O39" s="332"/>
      <c r="P39" s="332"/>
      <c r="Q39" s="332"/>
    </row>
    <row r="40" spans="1:18" ht="9.6999999999999993" customHeight="1">
      <c r="A40" s="334"/>
      <c r="B40" s="85"/>
      <c r="C40" s="85"/>
      <c r="D40" s="334"/>
      <c r="E40" s="334"/>
      <c r="F40" s="334"/>
      <c r="G40" s="334"/>
      <c r="J40" s="332"/>
      <c r="K40" s="333"/>
      <c r="L40" s="332"/>
      <c r="M40" s="332"/>
      <c r="N40" s="332"/>
      <c r="O40" s="332"/>
      <c r="P40" s="332"/>
      <c r="Q40" s="332"/>
    </row>
    <row r="41" spans="1:18">
      <c r="A41" s="489" t="s">
        <v>606</v>
      </c>
      <c r="B41" s="208"/>
      <c r="C41" s="208"/>
      <c r="D41" s="227"/>
      <c r="E41" s="227"/>
      <c r="F41" s="227"/>
      <c r="G41" s="227"/>
      <c r="H41" s="227"/>
      <c r="I41" s="227"/>
      <c r="J41" s="227"/>
      <c r="K41" s="208"/>
      <c r="L41" s="227"/>
      <c r="M41" s="227"/>
      <c r="N41" s="227"/>
      <c r="O41" s="227"/>
      <c r="P41" s="227"/>
      <c r="Q41" s="227"/>
      <c r="R41" s="252"/>
    </row>
    <row r="42" spans="1:18">
      <c r="A42" s="490" t="s">
        <v>605</v>
      </c>
      <c r="B42" s="212"/>
      <c r="C42" s="212"/>
      <c r="D42" s="231"/>
      <c r="E42" s="231"/>
      <c r="F42" s="231"/>
      <c r="G42" s="231"/>
      <c r="H42" s="231"/>
      <c r="I42" s="231"/>
      <c r="J42" s="231"/>
      <c r="K42" s="212"/>
      <c r="L42" s="231"/>
      <c r="M42" s="231"/>
      <c r="N42" s="231"/>
      <c r="O42" s="341"/>
      <c r="P42" s="231"/>
      <c r="Q42" s="231"/>
      <c r="R42" s="321"/>
    </row>
    <row r="43" spans="1:18">
      <c r="A43" s="334"/>
      <c r="B43" s="85"/>
      <c r="C43" s="85"/>
      <c r="D43" s="334"/>
      <c r="E43" s="334"/>
      <c r="F43" s="334"/>
      <c r="G43" s="334"/>
      <c r="J43" s="332"/>
      <c r="K43" s="333"/>
      <c r="L43" s="332"/>
      <c r="M43" s="332"/>
      <c r="N43" s="332"/>
      <c r="O43" s="332"/>
      <c r="P43" s="332"/>
      <c r="Q43" s="332"/>
    </row>
    <row r="44" spans="1:18">
      <c r="F44" s="332"/>
      <c r="K44" s="4"/>
    </row>
    <row r="45" spans="1:18">
      <c r="F45" s="332"/>
      <c r="K45" s="4"/>
    </row>
    <row r="46" spans="1:18">
      <c r="F46" s="332"/>
      <c r="K46" s="4"/>
    </row>
    <row r="47" spans="1:18">
      <c r="K47" s="4"/>
    </row>
    <row r="48" spans="1:18">
      <c r="K48" s="4"/>
    </row>
    <row r="49" spans="1:11">
      <c r="K49" s="4"/>
    </row>
    <row r="50" spans="1:11">
      <c r="K50" s="4"/>
    </row>
    <row r="51" spans="1:11">
      <c r="K51" s="4"/>
    </row>
    <row r="52" spans="1:11">
      <c r="K52" s="4"/>
    </row>
    <row r="53" spans="1:11">
      <c r="K53" s="4"/>
    </row>
    <row r="58" spans="1:11">
      <c r="A58" s="68"/>
      <c r="B58" s="69"/>
      <c r="C58" s="69"/>
      <c r="D58" s="68"/>
      <c r="E58" s="68"/>
      <c r="F58" s="68"/>
      <c r="G58" s="68"/>
      <c r="H58" s="27"/>
    </row>
    <row r="59" spans="1:11">
      <c r="A59" s="52"/>
      <c r="B59" s="224"/>
      <c r="C59" s="224"/>
      <c r="D59" s="52"/>
      <c r="E59" s="52"/>
      <c r="F59" s="52"/>
      <c r="G59" s="52"/>
      <c r="H59" s="52"/>
    </row>
    <row r="63" spans="1:11">
      <c r="I63" s="52"/>
    </row>
    <row r="64" spans="1:11">
      <c r="I64" s="52"/>
    </row>
  </sheetData>
  <phoneticPr fontId="65"/>
  <hyperlinks>
    <hyperlink ref="L5" r:id="rId1" xr:uid="{00000000-0004-0000-0400-000000000000}"/>
    <hyperlink ref="P1" r:id="rId2" xr:uid="{00000000-0004-0000-0400-000001000000}"/>
    <hyperlink ref="C12" r:id="rId3" display="www.ecuworldwide.co.jp" xr:uid="{00000000-0004-0000-0400-000002000000}"/>
  </hyperlinks>
  <pageMargins left="0.39370078740157483" right="0" top="0.39370078740157483" bottom="0" header="0" footer="0"/>
  <pageSetup paperSize="9" scale="95"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4"/>
  <sheetViews>
    <sheetView showGridLines="0" showRowColHeaders="0" zoomScaleNormal="100" zoomScaleSheetLayoutView="100" workbookViewId="0">
      <selection activeCell="P1" sqref="P1"/>
    </sheetView>
  </sheetViews>
  <sheetFormatPr defaultColWidth="1.125" defaultRowHeight="14.1" customHeight="1"/>
  <cols>
    <col min="1" max="1" width="18.25" style="2" customWidth="1"/>
    <col min="2" max="2" width="8.125" style="2" customWidth="1"/>
    <col min="3" max="4" width="7.875" style="2" customWidth="1"/>
    <col min="5" max="6" width="7.5" style="2" customWidth="1"/>
    <col min="7" max="7" width="7" style="2" customWidth="1"/>
    <col min="8" max="8" width="8.875" style="2" customWidth="1"/>
    <col min="9" max="9" width="0.875" style="2" customWidth="1"/>
    <col min="10" max="10" width="15.375" style="2" customWidth="1"/>
    <col min="11" max="11" width="8.375" style="2" customWidth="1"/>
    <col min="12" max="12" width="8.125" style="2" customWidth="1"/>
    <col min="13" max="13" width="7.125" style="2" customWidth="1"/>
    <col min="14" max="14" width="11.625" style="2" customWidth="1"/>
    <col min="15" max="15" width="8" style="2" customWidth="1"/>
    <col min="16" max="17" width="7.125" style="2" customWidth="1"/>
    <col min="18" max="20" width="2.375" style="2" customWidth="1"/>
    <col min="21" max="2528" width="13.125" style="2" customWidth="1"/>
    <col min="2529" max="16384" width="1.125" style="2"/>
  </cols>
  <sheetData>
    <row r="1" spans="1:17" ht="20.05" customHeight="1">
      <c r="A1" s="5" t="s">
        <v>959</v>
      </c>
      <c r="B1" s="263"/>
      <c r="C1" s="263"/>
      <c r="D1" s="263"/>
      <c r="E1" s="263"/>
      <c r="F1" s="263"/>
      <c r="G1" s="264"/>
      <c r="H1" s="264"/>
      <c r="I1" s="264"/>
      <c r="J1" s="264"/>
      <c r="K1" s="286"/>
      <c r="L1" s="285"/>
      <c r="M1" s="285"/>
      <c r="N1" s="264"/>
      <c r="O1" s="660" t="s">
        <v>963</v>
      </c>
      <c r="P1" s="264"/>
      <c r="Q1" s="203"/>
    </row>
    <row r="2" spans="1:17" s="10" customFormat="1" ht="20.05" customHeight="1">
      <c r="A2" s="199" t="s">
        <v>157</v>
      </c>
      <c r="B2" s="306"/>
      <c r="C2" s="234"/>
      <c r="D2" s="265"/>
      <c r="E2" s="265"/>
      <c r="F2" s="265"/>
      <c r="G2" s="265"/>
      <c r="H2" s="265"/>
      <c r="I2" s="68"/>
      <c r="J2" s="68"/>
      <c r="K2" s="265"/>
      <c r="L2" s="68"/>
      <c r="M2" s="68"/>
      <c r="N2" s="265"/>
      <c r="O2" s="43" t="s">
        <v>947</v>
      </c>
      <c r="P2" s="265"/>
      <c r="Q2" s="265"/>
    </row>
    <row r="3" spans="1:17" ht="4.45" customHeight="1">
      <c r="A3" s="68"/>
      <c r="B3" s="68"/>
      <c r="C3" s="68"/>
      <c r="D3" s="68"/>
      <c r="E3" s="68"/>
      <c r="F3" s="68"/>
      <c r="G3" s="68"/>
      <c r="H3" s="68"/>
      <c r="I3" s="68"/>
      <c r="J3" s="68"/>
      <c r="K3" s="68"/>
      <c r="L3" s="315"/>
      <c r="M3" s="12"/>
      <c r="N3" s="68"/>
      <c r="O3" s="68"/>
      <c r="P3" s="68"/>
      <c r="Q3" s="68"/>
    </row>
    <row r="4" spans="1:17" ht="12.9">
      <c r="A4" s="13" t="s">
        <v>158</v>
      </c>
      <c r="B4" s="15"/>
      <c r="C4" s="15" t="s">
        <v>75</v>
      </c>
      <c r="D4" s="15" t="s">
        <v>131</v>
      </c>
      <c r="E4" s="15"/>
      <c r="F4" s="15" t="s">
        <v>76</v>
      </c>
      <c r="G4" s="15"/>
      <c r="H4" s="122" t="s">
        <v>158</v>
      </c>
      <c r="I4" s="68"/>
      <c r="J4" s="13" t="s">
        <v>159</v>
      </c>
      <c r="K4" s="46"/>
      <c r="L4" s="15" t="s">
        <v>75</v>
      </c>
      <c r="M4" s="316" t="s">
        <v>131</v>
      </c>
      <c r="N4" s="15" t="s">
        <v>75</v>
      </c>
      <c r="O4" s="317" t="s">
        <v>131</v>
      </c>
      <c r="P4" s="14"/>
      <c r="Q4" s="122" t="s">
        <v>159</v>
      </c>
    </row>
    <row r="5" spans="1:17" ht="12.9">
      <c r="A5" s="18" t="s">
        <v>160</v>
      </c>
      <c r="B5" s="19" t="s">
        <v>88</v>
      </c>
      <c r="C5" s="20" t="s">
        <v>89</v>
      </c>
      <c r="D5" s="20" t="s">
        <v>89</v>
      </c>
      <c r="E5" s="20" t="s">
        <v>161</v>
      </c>
      <c r="F5" s="20" t="s">
        <v>162</v>
      </c>
      <c r="G5" s="19"/>
      <c r="H5" s="123" t="s">
        <v>163</v>
      </c>
      <c r="I5" s="68"/>
      <c r="J5" s="18" t="s">
        <v>160</v>
      </c>
      <c r="K5" s="19" t="s">
        <v>88</v>
      </c>
      <c r="L5" s="20" t="s">
        <v>89</v>
      </c>
      <c r="M5" s="318" t="s">
        <v>89</v>
      </c>
      <c r="N5" s="20" t="s">
        <v>90</v>
      </c>
      <c r="O5" s="20" t="s">
        <v>90</v>
      </c>
      <c r="P5" s="19"/>
      <c r="Q5" s="123" t="s">
        <v>164</v>
      </c>
    </row>
    <row r="6" spans="1:17" ht="12.9">
      <c r="A6" s="608" t="s">
        <v>796</v>
      </c>
      <c r="B6" s="540" t="s">
        <v>798</v>
      </c>
      <c r="C6" s="34">
        <v>43433</v>
      </c>
      <c r="D6" s="34">
        <v>43434</v>
      </c>
      <c r="E6" s="24">
        <v>43438</v>
      </c>
      <c r="F6" s="24">
        <v>43439</v>
      </c>
      <c r="G6" s="24" t="s">
        <v>105</v>
      </c>
      <c r="H6" s="26">
        <v>43441</v>
      </c>
      <c r="I6" s="68"/>
      <c r="J6" s="608" t="s">
        <v>814</v>
      </c>
      <c r="K6" s="547" t="s">
        <v>801</v>
      </c>
      <c r="L6" s="480">
        <v>43434</v>
      </c>
      <c r="M6" s="480" t="s">
        <v>661</v>
      </c>
      <c r="N6" s="474" t="s">
        <v>701</v>
      </c>
      <c r="O6" s="473" t="s">
        <v>687</v>
      </c>
      <c r="P6" s="482" t="s">
        <v>662</v>
      </c>
      <c r="Q6" s="26">
        <v>43440</v>
      </c>
    </row>
    <row r="7" spans="1:17" s="52" customFormat="1" ht="12.9">
      <c r="A7" s="608" t="s">
        <v>797</v>
      </c>
      <c r="B7" s="540" t="s">
        <v>798</v>
      </c>
      <c r="C7" s="34">
        <v>43440</v>
      </c>
      <c r="D7" s="34">
        <v>43441</v>
      </c>
      <c r="E7" s="24">
        <v>43445</v>
      </c>
      <c r="F7" s="24">
        <v>43446</v>
      </c>
      <c r="G7" s="24" t="s">
        <v>105</v>
      </c>
      <c r="H7" s="26">
        <v>43448</v>
      </c>
      <c r="I7" s="27"/>
      <c r="J7" s="608" t="s">
        <v>814</v>
      </c>
      <c r="K7" s="547" t="s">
        <v>801</v>
      </c>
      <c r="L7" s="481" t="s">
        <v>661</v>
      </c>
      <c r="M7" s="480">
        <v>43434</v>
      </c>
      <c r="N7" s="473" t="s">
        <v>683</v>
      </c>
      <c r="O7" s="473">
        <v>43438</v>
      </c>
      <c r="P7" s="473" t="s">
        <v>663</v>
      </c>
      <c r="Q7" s="26">
        <v>43440</v>
      </c>
    </row>
    <row r="8" spans="1:17" s="52" customFormat="1" ht="12.9">
      <c r="A8" s="608" t="s">
        <v>796</v>
      </c>
      <c r="B8" s="540" t="s">
        <v>799</v>
      </c>
      <c r="C8" s="34">
        <v>43447</v>
      </c>
      <c r="D8" s="34">
        <v>43448</v>
      </c>
      <c r="E8" s="24">
        <v>43452</v>
      </c>
      <c r="F8" s="24">
        <v>43453</v>
      </c>
      <c r="G8" s="24" t="s">
        <v>105</v>
      </c>
      <c r="H8" s="26">
        <v>43455</v>
      </c>
      <c r="I8" s="27"/>
      <c r="J8" s="608" t="s">
        <v>815</v>
      </c>
      <c r="K8" s="547" t="s">
        <v>801</v>
      </c>
      <c r="L8" s="480">
        <v>43437</v>
      </c>
      <c r="M8" s="481" t="s">
        <v>661</v>
      </c>
      <c r="N8" s="474" t="s">
        <v>705</v>
      </c>
      <c r="O8" s="473" t="s">
        <v>688</v>
      </c>
      <c r="P8" s="473" t="s">
        <v>105</v>
      </c>
      <c r="Q8" s="26">
        <v>43441</v>
      </c>
    </row>
    <row r="9" spans="1:17" s="52" customFormat="1" ht="12.9">
      <c r="A9" s="608" t="s">
        <v>797</v>
      </c>
      <c r="B9" s="540" t="s">
        <v>799</v>
      </c>
      <c r="C9" s="34">
        <v>43453</v>
      </c>
      <c r="D9" s="34">
        <v>43454</v>
      </c>
      <c r="E9" s="24">
        <v>43459</v>
      </c>
      <c r="F9" s="24">
        <v>43460</v>
      </c>
      <c r="G9" s="24" t="s">
        <v>105</v>
      </c>
      <c r="H9" s="26">
        <v>43462</v>
      </c>
      <c r="I9" s="27"/>
      <c r="J9" s="608" t="s">
        <v>815</v>
      </c>
      <c r="K9" s="547" t="s">
        <v>801</v>
      </c>
      <c r="L9" s="480" t="s">
        <v>661</v>
      </c>
      <c r="M9" s="480">
        <v>43437</v>
      </c>
      <c r="N9" s="474" t="s">
        <v>687</v>
      </c>
      <c r="O9" s="473">
        <v>43439</v>
      </c>
      <c r="P9" s="473" t="s">
        <v>107</v>
      </c>
      <c r="Q9" s="26">
        <v>43441</v>
      </c>
    </row>
    <row r="10" spans="1:17" s="52" customFormat="1" ht="12.9">
      <c r="I10" s="27"/>
      <c r="J10" s="608" t="s">
        <v>816</v>
      </c>
      <c r="K10" s="547" t="s">
        <v>817</v>
      </c>
      <c r="L10" s="480">
        <v>43439</v>
      </c>
      <c r="M10" s="480" t="s">
        <v>661</v>
      </c>
      <c r="N10" s="474" t="s">
        <v>709</v>
      </c>
      <c r="O10" s="473" t="s">
        <v>688</v>
      </c>
      <c r="P10" s="483" t="s">
        <v>664</v>
      </c>
      <c r="Q10" s="26">
        <v>43443</v>
      </c>
    </row>
    <row r="11" spans="1:17" s="52" customFormat="1" ht="12.9">
      <c r="I11" s="27"/>
      <c r="J11" s="608" t="s">
        <v>816</v>
      </c>
      <c r="K11" s="547" t="s">
        <v>798</v>
      </c>
      <c r="L11" s="481" t="s">
        <v>661</v>
      </c>
      <c r="M11" s="480">
        <v>43439</v>
      </c>
      <c r="N11" s="473" t="s">
        <v>672</v>
      </c>
      <c r="O11" s="473">
        <v>43441</v>
      </c>
      <c r="P11" s="473" t="s">
        <v>108</v>
      </c>
      <c r="Q11" s="76">
        <v>43443</v>
      </c>
    </row>
    <row r="12" spans="1:17" ht="12.9">
      <c r="A12" s="13" t="s">
        <v>165</v>
      </c>
      <c r="B12" s="14"/>
      <c r="C12" s="60" t="s">
        <v>75</v>
      </c>
      <c r="D12" s="307" t="s">
        <v>131</v>
      </c>
      <c r="E12" s="60"/>
      <c r="F12" s="60" t="s">
        <v>76</v>
      </c>
      <c r="G12" s="115"/>
      <c r="H12" s="244" t="s">
        <v>165</v>
      </c>
      <c r="I12" s="68"/>
      <c r="J12" s="608" t="s">
        <v>814</v>
      </c>
      <c r="K12" s="547" t="s">
        <v>817</v>
      </c>
      <c r="L12" s="480">
        <v>43441</v>
      </c>
      <c r="M12" s="481" t="s">
        <v>661</v>
      </c>
      <c r="N12" s="474" t="s">
        <v>702</v>
      </c>
      <c r="O12" s="473" t="s">
        <v>688</v>
      </c>
      <c r="P12" s="482" t="s">
        <v>662</v>
      </c>
      <c r="Q12" s="26">
        <v>43447</v>
      </c>
    </row>
    <row r="13" spans="1:17" ht="12.9">
      <c r="A13" s="484" t="s">
        <v>686</v>
      </c>
      <c r="B13" s="19" t="s">
        <v>88</v>
      </c>
      <c r="C13" s="62" t="s">
        <v>89</v>
      </c>
      <c r="D13" s="308" t="s">
        <v>89</v>
      </c>
      <c r="E13" s="62" t="s">
        <v>161</v>
      </c>
      <c r="F13" s="62" t="s">
        <v>162</v>
      </c>
      <c r="G13" s="63"/>
      <c r="H13" s="112" t="s">
        <v>167</v>
      </c>
      <c r="I13" s="68"/>
      <c r="J13" s="608" t="s">
        <v>814</v>
      </c>
      <c r="K13" s="547" t="s">
        <v>798</v>
      </c>
      <c r="L13" s="480" t="s">
        <v>661</v>
      </c>
      <c r="M13" s="480">
        <v>43441</v>
      </c>
      <c r="N13" s="474" t="s">
        <v>673</v>
      </c>
      <c r="O13" s="473">
        <v>43445</v>
      </c>
      <c r="P13" s="473" t="s">
        <v>663</v>
      </c>
      <c r="Q13" s="26">
        <v>43447</v>
      </c>
    </row>
    <row r="14" spans="1:17" ht="12.9">
      <c r="A14" s="611" t="s">
        <v>800</v>
      </c>
      <c r="B14" s="70" t="s">
        <v>934</v>
      </c>
      <c r="C14" s="34">
        <v>43431</v>
      </c>
      <c r="D14" s="34">
        <v>43432</v>
      </c>
      <c r="E14" s="24">
        <v>43434</v>
      </c>
      <c r="F14" s="24">
        <v>43435</v>
      </c>
      <c r="G14" s="24" t="s">
        <v>935</v>
      </c>
      <c r="H14" s="26">
        <v>43440</v>
      </c>
      <c r="I14" s="68"/>
      <c r="J14" s="608" t="s">
        <v>815</v>
      </c>
      <c r="K14" s="547" t="s">
        <v>817</v>
      </c>
      <c r="L14" s="480">
        <v>43444</v>
      </c>
      <c r="M14" s="480" t="s">
        <v>661</v>
      </c>
      <c r="N14" s="474" t="s">
        <v>706</v>
      </c>
      <c r="O14" s="473" t="s">
        <v>688</v>
      </c>
      <c r="P14" s="473" t="s">
        <v>105</v>
      </c>
      <c r="Q14" s="26">
        <v>43448</v>
      </c>
    </row>
    <row r="15" spans="1:17" ht="12.9">
      <c r="A15" s="611" t="s">
        <v>903</v>
      </c>
      <c r="B15" s="70" t="s">
        <v>801</v>
      </c>
      <c r="C15" s="34">
        <v>43438</v>
      </c>
      <c r="D15" s="34">
        <v>43439</v>
      </c>
      <c r="E15" s="24">
        <v>43441</v>
      </c>
      <c r="F15" s="24">
        <v>43442</v>
      </c>
      <c r="G15" s="24" t="s">
        <v>671</v>
      </c>
      <c r="H15" s="26">
        <v>43447</v>
      </c>
      <c r="I15" s="304"/>
      <c r="J15" s="608" t="s">
        <v>815</v>
      </c>
      <c r="K15" s="547" t="s">
        <v>798</v>
      </c>
      <c r="L15" s="480" t="s">
        <v>661</v>
      </c>
      <c r="M15" s="480">
        <v>43444</v>
      </c>
      <c r="N15" s="474" t="s">
        <v>672</v>
      </c>
      <c r="O15" s="473">
        <v>43446</v>
      </c>
      <c r="P15" s="473" t="s">
        <v>107</v>
      </c>
      <c r="Q15" s="76">
        <v>43448</v>
      </c>
    </row>
    <row r="16" spans="1:17" ht="12.9">
      <c r="A16" s="611" t="s">
        <v>800</v>
      </c>
      <c r="B16" s="70" t="s">
        <v>798</v>
      </c>
      <c r="C16" s="34">
        <v>43445</v>
      </c>
      <c r="D16" s="34">
        <v>43446</v>
      </c>
      <c r="E16" s="24">
        <v>43448</v>
      </c>
      <c r="F16" s="24">
        <v>43449</v>
      </c>
      <c r="G16" s="24" t="s">
        <v>671</v>
      </c>
      <c r="H16" s="26">
        <v>43454</v>
      </c>
      <c r="I16" s="68"/>
      <c r="J16" s="608" t="s">
        <v>816</v>
      </c>
      <c r="K16" s="547" t="s">
        <v>767</v>
      </c>
      <c r="L16" s="480">
        <v>43446</v>
      </c>
      <c r="M16" s="480" t="s">
        <v>661</v>
      </c>
      <c r="N16" s="474" t="s">
        <v>710</v>
      </c>
      <c r="O16" s="473" t="s">
        <v>688</v>
      </c>
      <c r="P16" s="483" t="s">
        <v>664</v>
      </c>
      <c r="Q16" s="26">
        <v>43450</v>
      </c>
    </row>
    <row r="17" spans="1:24" ht="12.9">
      <c r="A17" s="611" t="s">
        <v>903</v>
      </c>
      <c r="B17" s="70" t="s">
        <v>802</v>
      </c>
      <c r="C17" s="34">
        <v>43452</v>
      </c>
      <c r="D17" s="34">
        <v>43453</v>
      </c>
      <c r="E17" s="24">
        <v>43455</v>
      </c>
      <c r="F17" s="24">
        <v>43456</v>
      </c>
      <c r="G17" s="24" t="s">
        <v>671</v>
      </c>
      <c r="H17" s="26">
        <v>43461</v>
      </c>
      <c r="I17" s="68"/>
      <c r="J17" s="608" t="s">
        <v>816</v>
      </c>
      <c r="K17" s="547" t="s">
        <v>802</v>
      </c>
      <c r="L17" s="481" t="s">
        <v>687</v>
      </c>
      <c r="M17" s="480">
        <v>43446</v>
      </c>
      <c r="N17" s="473" t="s">
        <v>672</v>
      </c>
      <c r="O17" s="473">
        <v>43448</v>
      </c>
      <c r="P17" s="473" t="s">
        <v>108</v>
      </c>
      <c r="Q17" s="26">
        <v>43450</v>
      </c>
    </row>
    <row r="18" spans="1:24" ht="12.9">
      <c r="A18" s="611" t="s">
        <v>800</v>
      </c>
      <c r="B18" s="70" t="s">
        <v>799</v>
      </c>
      <c r="C18" s="34">
        <v>43459</v>
      </c>
      <c r="D18" s="34">
        <v>43460</v>
      </c>
      <c r="E18" s="24">
        <v>43462</v>
      </c>
      <c r="F18" s="24">
        <v>43463</v>
      </c>
      <c r="G18" s="24" t="s">
        <v>671</v>
      </c>
      <c r="H18" s="26">
        <v>43468</v>
      </c>
      <c r="I18" s="68"/>
      <c r="J18" s="608" t="s">
        <v>814</v>
      </c>
      <c r="K18" s="547" t="s">
        <v>767</v>
      </c>
      <c r="L18" s="480">
        <v>43448</v>
      </c>
      <c r="M18" s="481" t="s">
        <v>687</v>
      </c>
      <c r="N18" s="474" t="s">
        <v>703</v>
      </c>
      <c r="O18" s="473" t="s">
        <v>688</v>
      </c>
      <c r="P18" s="482" t="s">
        <v>662</v>
      </c>
      <c r="Q18" s="26">
        <v>43454</v>
      </c>
    </row>
    <row r="19" spans="1:24" ht="12.9">
      <c r="I19" s="319"/>
      <c r="J19" s="608" t="s">
        <v>814</v>
      </c>
      <c r="K19" s="547" t="s">
        <v>802</v>
      </c>
      <c r="L19" s="480" t="s">
        <v>661</v>
      </c>
      <c r="M19" s="480">
        <v>43448</v>
      </c>
      <c r="N19" s="474" t="s">
        <v>673</v>
      </c>
      <c r="O19" s="473">
        <v>43452</v>
      </c>
      <c r="P19" s="473" t="s">
        <v>663</v>
      </c>
      <c r="Q19" s="26">
        <v>43454</v>
      </c>
    </row>
    <row r="20" spans="1:24" ht="12.9">
      <c r="A20" s="309" t="s">
        <v>168</v>
      </c>
      <c r="B20" s="249"/>
      <c r="C20" s="60" t="s">
        <v>75</v>
      </c>
      <c r="D20" s="443" t="s">
        <v>131</v>
      </c>
      <c r="E20" s="60"/>
      <c r="F20" s="60" t="s">
        <v>76</v>
      </c>
      <c r="G20" s="60"/>
      <c r="H20" s="244" t="s">
        <v>168</v>
      </c>
      <c r="I20" s="319"/>
      <c r="J20" s="608" t="s">
        <v>815</v>
      </c>
      <c r="K20" s="547" t="s">
        <v>767</v>
      </c>
      <c r="L20" s="480">
        <v>43451</v>
      </c>
      <c r="M20" s="480" t="s">
        <v>661</v>
      </c>
      <c r="N20" s="474" t="s">
        <v>707</v>
      </c>
      <c r="O20" s="473" t="s">
        <v>688</v>
      </c>
      <c r="P20" s="473" t="s">
        <v>105</v>
      </c>
      <c r="Q20" s="26">
        <v>43455</v>
      </c>
      <c r="R20" s="556"/>
    </row>
    <row r="21" spans="1:24" ht="12.9">
      <c r="A21" s="18" t="s">
        <v>166</v>
      </c>
      <c r="B21" s="355" t="s">
        <v>88</v>
      </c>
      <c r="C21" s="62" t="s">
        <v>89</v>
      </c>
      <c r="D21" s="444" t="s">
        <v>89</v>
      </c>
      <c r="E21" s="62" t="s">
        <v>161</v>
      </c>
      <c r="F21" s="62" t="s">
        <v>162</v>
      </c>
      <c r="G21" s="63"/>
      <c r="H21" s="112" t="s">
        <v>169</v>
      </c>
      <c r="I21" s="319"/>
      <c r="J21" s="608" t="s">
        <v>815</v>
      </c>
      <c r="K21" s="547" t="s">
        <v>802</v>
      </c>
      <c r="L21" s="480" t="s">
        <v>661</v>
      </c>
      <c r="M21" s="480">
        <v>43451</v>
      </c>
      <c r="N21" s="474" t="s">
        <v>672</v>
      </c>
      <c r="O21" s="473">
        <v>43453</v>
      </c>
      <c r="P21" s="473" t="s">
        <v>107</v>
      </c>
      <c r="Q21" s="76">
        <v>43455</v>
      </c>
      <c r="R21" s="556"/>
    </row>
    <row r="22" spans="1:24" ht="12.9">
      <c r="A22" s="611" t="s">
        <v>808</v>
      </c>
      <c r="B22" s="70" t="s">
        <v>809</v>
      </c>
      <c r="C22" s="34">
        <v>43432</v>
      </c>
      <c r="D22" s="34">
        <v>43433</v>
      </c>
      <c r="E22" s="24">
        <v>43435</v>
      </c>
      <c r="F22" s="24">
        <v>43436</v>
      </c>
      <c r="G22" s="24" t="s">
        <v>682</v>
      </c>
      <c r="H22" s="26">
        <v>43438</v>
      </c>
      <c r="I22" s="319"/>
      <c r="J22" s="608" t="s">
        <v>816</v>
      </c>
      <c r="K22" s="547" t="s">
        <v>818</v>
      </c>
      <c r="L22" s="480">
        <v>43453</v>
      </c>
      <c r="M22" s="480" t="s">
        <v>661</v>
      </c>
      <c r="N22" s="474" t="s">
        <v>711</v>
      </c>
      <c r="O22" s="473" t="s">
        <v>688</v>
      </c>
      <c r="P22" s="483" t="s">
        <v>664</v>
      </c>
      <c r="Q22" s="26">
        <v>43457</v>
      </c>
    </row>
    <row r="23" spans="1:24" ht="12.9">
      <c r="A23" s="611" t="s">
        <v>810</v>
      </c>
      <c r="B23" s="70" t="s">
        <v>811</v>
      </c>
      <c r="C23" s="34">
        <v>43439</v>
      </c>
      <c r="D23" s="34">
        <v>43440</v>
      </c>
      <c r="E23" s="24">
        <v>43442</v>
      </c>
      <c r="F23" s="24">
        <v>43443</v>
      </c>
      <c r="G23" s="24" t="s">
        <v>660</v>
      </c>
      <c r="H23" s="26">
        <v>43445</v>
      </c>
      <c r="I23" s="319"/>
      <c r="J23" s="608" t="s">
        <v>816</v>
      </c>
      <c r="K23" s="547" t="s">
        <v>799</v>
      </c>
      <c r="L23" s="481" t="s">
        <v>661</v>
      </c>
      <c r="M23" s="480">
        <v>43453</v>
      </c>
      <c r="N23" s="473" t="s">
        <v>672</v>
      </c>
      <c r="O23" s="473">
        <v>43455</v>
      </c>
      <c r="P23" s="473" t="s">
        <v>108</v>
      </c>
      <c r="Q23" s="26">
        <v>43457</v>
      </c>
    </row>
    <row r="24" spans="1:24" ht="12.9">
      <c r="A24" s="611" t="s">
        <v>933</v>
      </c>
      <c r="B24" s="70" t="s">
        <v>811</v>
      </c>
      <c r="C24" s="34">
        <v>43446</v>
      </c>
      <c r="D24" s="34">
        <v>43447</v>
      </c>
      <c r="E24" s="24">
        <v>43449</v>
      </c>
      <c r="F24" s="24">
        <v>43450</v>
      </c>
      <c r="G24" s="24" t="s">
        <v>660</v>
      </c>
      <c r="H24" s="26">
        <v>43452</v>
      </c>
      <c r="I24" s="319"/>
      <c r="J24" s="608" t="s">
        <v>814</v>
      </c>
      <c r="K24" s="547" t="s">
        <v>818</v>
      </c>
      <c r="L24" s="480">
        <v>43454</v>
      </c>
      <c r="M24" s="481" t="s">
        <v>661</v>
      </c>
      <c r="N24" s="474" t="s">
        <v>704</v>
      </c>
      <c r="O24" s="473" t="s">
        <v>688</v>
      </c>
      <c r="P24" s="482" t="s">
        <v>662</v>
      </c>
      <c r="Q24" s="26">
        <v>43461</v>
      </c>
      <c r="X24" s="59"/>
    </row>
    <row r="25" spans="1:24" ht="12.9">
      <c r="A25" s="611" t="s">
        <v>808</v>
      </c>
      <c r="B25" s="70" t="s">
        <v>812</v>
      </c>
      <c r="C25" s="34">
        <v>43453</v>
      </c>
      <c r="D25" s="34">
        <v>43454</v>
      </c>
      <c r="E25" s="24">
        <v>43456</v>
      </c>
      <c r="F25" s="24">
        <v>43457</v>
      </c>
      <c r="G25" s="24" t="s">
        <v>660</v>
      </c>
      <c r="H25" s="26">
        <v>43459</v>
      </c>
      <c r="I25" s="203"/>
      <c r="J25" s="608" t="s">
        <v>814</v>
      </c>
      <c r="K25" s="547" t="s">
        <v>799</v>
      </c>
      <c r="L25" s="480" t="s">
        <v>661</v>
      </c>
      <c r="M25" s="480">
        <v>43454</v>
      </c>
      <c r="N25" s="474" t="s">
        <v>673</v>
      </c>
      <c r="O25" s="473">
        <v>43459</v>
      </c>
      <c r="P25" s="473" t="s">
        <v>663</v>
      </c>
      <c r="Q25" s="26">
        <v>43461</v>
      </c>
    </row>
    <row r="26" spans="1:24" ht="12.9">
      <c r="A26" s="611" t="s">
        <v>810</v>
      </c>
      <c r="B26" s="70" t="s">
        <v>813</v>
      </c>
      <c r="C26" s="34">
        <v>43460</v>
      </c>
      <c r="D26" s="34">
        <v>43461</v>
      </c>
      <c r="E26" s="24">
        <v>43463</v>
      </c>
      <c r="F26" s="24">
        <v>43464</v>
      </c>
      <c r="G26" s="24" t="s">
        <v>660</v>
      </c>
      <c r="H26" s="26">
        <v>43466</v>
      </c>
      <c r="I26" s="203"/>
      <c r="J26" s="608" t="s">
        <v>815</v>
      </c>
      <c r="K26" s="547" t="s">
        <v>818</v>
      </c>
      <c r="L26" s="480">
        <v>43455</v>
      </c>
      <c r="M26" s="480" t="s">
        <v>661</v>
      </c>
      <c r="N26" s="474" t="s">
        <v>708</v>
      </c>
      <c r="O26" s="473" t="s">
        <v>688</v>
      </c>
      <c r="P26" s="473" t="s">
        <v>105</v>
      </c>
      <c r="Q26" s="26">
        <v>43462</v>
      </c>
    </row>
    <row r="27" spans="1:24" ht="12.9">
      <c r="A27" s="611"/>
      <c r="H27" s="131"/>
      <c r="I27" s="203"/>
      <c r="J27" s="608" t="s">
        <v>815</v>
      </c>
      <c r="K27" s="547" t="s">
        <v>799</v>
      </c>
      <c r="L27" s="480" t="s">
        <v>661</v>
      </c>
      <c r="M27" s="480">
        <v>43455</v>
      </c>
      <c r="N27" s="474" t="s">
        <v>672</v>
      </c>
      <c r="O27" s="473">
        <v>43460</v>
      </c>
      <c r="P27" s="473" t="s">
        <v>107</v>
      </c>
      <c r="Q27" s="76">
        <v>43462</v>
      </c>
    </row>
    <row r="28" spans="1:24" ht="12.9">
      <c r="A28" s="13" t="s">
        <v>171</v>
      </c>
      <c r="B28" s="14"/>
      <c r="C28" s="60" t="s">
        <v>75</v>
      </c>
      <c r="D28" s="310" t="s">
        <v>76</v>
      </c>
      <c r="E28" s="60"/>
      <c r="F28" s="60" t="s">
        <v>76</v>
      </c>
      <c r="G28" s="60"/>
      <c r="H28" s="244" t="s">
        <v>171</v>
      </c>
      <c r="I28" s="203"/>
      <c r="J28" s="608" t="s">
        <v>816</v>
      </c>
      <c r="K28" s="547" t="s">
        <v>819</v>
      </c>
      <c r="L28" s="480">
        <v>43460</v>
      </c>
      <c r="M28" s="480" t="s">
        <v>661</v>
      </c>
      <c r="N28" s="474" t="s">
        <v>712</v>
      </c>
      <c r="O28" s="473" t="s">
        <v>688</v>
      </c>
      <c r="P28" s="483" t="s">
        <v>664</v>
      </c>
      <c r="Q28" s="26">
        <v>43464</v>
      </c>
    </row>
    <row r="29" spans="1:24" ht="12.9">
      <c r="A29" s="18" t="s">
        <v>650</v>
      </c>
      <c r="B29" s="19" t="s">
        <v>88</v>
      </c>
      <c r="C29" s="62" t="s">
        <v>89</v>
      </c>
      <c r="D29" s="311" t="s">
        <v>89</v>
      </c>
      <c r="E29" s="62" t="s">
        <v>161</v>
      </c>
      <c r="F29" s="62" t="s">
        <v>162</v>
      </c>
      <c r="G29" s="63"/>
      <c r="H29" s="112" t="s">
        <v>649</v>
      </c>
      <c r="I29" s="203"/>
      <c r="J29" s="608" t="s">
        <v>816</v>
      </c>
      <c r="K29" s="547" t="s">
        <v>820</v>
      </c>
      <c r="L29" s="480" t="s">
        <v>661</v>
      </c>
      <c r="M29" s="480">
        <v>43460</v>
      </c>
      <c r="N29" s="473" t="s">
        <v>672</v>
      </c>
      <c r="O29" s="473">
        <v>43462</v>
      </c>
      <c r="P29" s="473" t="s">
        <v>108</v>
      </c>
      <c r="Q29" s="26">
        <v>43464</v>
      </c>
    </row>
    <row r="30" spans="1:24" ht="12.9">
      <c r="A30" s="71" t="s">
        <v>803</v>
      </c>
      <c r="B30" s="70" t="s">
        <v>804</v>
      </c>
      <c r="C30" s="34">
        <v>43434</v>
      </c>
      <c r="D30" s="34">
        <v>43434</v>
      </c>
      <c r="E30" s="24">
        <v>43438</v>
      </c>
      <c r="F30" s="24">
        <v>43439</v>
      </c>
      <c r="G30" s="24" t="s">
        <v>105</v>
      </c>
      <c r="H30" s="26">
        <v>43442</v>
      </c>
      <c r="I30" s="203"/>
    </row>
    <row r="31" spans="1:24" ht="12.9">
      <c r="A31" s="71" t="s">
        <v>803</v>
      </c>
      <c r="B31" s="70" t="s">
        <v>805</v>
      </c>
      <c r="C31" s="34">
        <v>43441</v>
      </c>
      <c r="D31" s="34">
        <v>43441</v>
      </c>
      <c r="E31" s="24">
        <v>43445</v>
      </c>
      <c r="F31" s="24">
        <v>43446</v>
      </c>
      <c r="G31" s="24" t="s">
        <v>105</v>
      </c>
      <c r="H31" s="26">
        <v>43449</v>
      </c>
      <c r="I31" s="68"/>
    </row>
    <row r="32" spans="1:24" ht="12.9">
      <c r="A32" s="71" t="s">
        <v>803</v>
      </c>
      <c r="B32" s="70" t="s">
        <v>806</v>
      </c>
      <c r="C32" s="34">
        <v>43448</v>
      </c>
      <c r="D32" s="34">
        <v>43448</v>
      </c>
      <c r="E32" s="24">
        <v>43452</v>
      </c>
      <c r="F32" s="24">
        <v>43453</v>
      </c>
      <c r="G32" s="24" t="s">
        <v>105</v>
      </c>
      <c r="H32" s="26">
        <v>43456</v>
      </c>
      <c r="I32" s="68"/>
    </row>
    <row r="33" spans="1:22" ht="14.1" customHeight="1">
      <c r="A33" s="71" t="s">
        <v>803</v>
      </c>
      <c r="B33" s="70" t="s">
        <v>807</v>
      </c>
      <c r="C33" s="34">
        <v>43454</v>
      </c>
      <c r="D33" s="34">
        <v>43454</v>
      </c>
      <c r="E33" s="24">
        <v>43459</v>
      </c>
      <c r="F33" s="24">
        <v>43460</v>
      </c>
      <c r="G33" s="24" t="s">
        <v>105</v>
      </c>
      <c r="H33" s="26">
        <v>43463</v>
      </c>
      <c r="I33" s="68"/>
    </row>
    <row r="34" spans="1:22" ht="14.1" customHeight="1">
      <c r="I34" s="68"/>
    </row>
    <row r="35" spans="1:22" ht="14.3" customHeight="1">
      <c r="A35" s="312" t="s">
        <v>611</v>
      </c>
      <c r="B35" s="227"/>
      <c r="C35" s="227"/>
      <c r="D35" s="227"/>
      <c r="E35" s="227"/>
      <c r="F35" s="227"/>
      <c r="G35" s="227"/>
      <c r="H35" s="227"/>
      <c r="I35" s="227"/>
      <c r="J35" s="227"/>
      <c r="K35" s="227"/>
      <c r="L35" s="227"/>
      <c r="M35" s="227"/>
      <c r="N35" s="227"/>
      <c r="O35" s="227"/>
      <c r="P35" s="227"/>
      <c r="Q35" s="252"/>
    </row>
    <row r="36" spans="1:22" ht="14.3" customHeight="1">
      <c r="A36" s="256" t="s">
        <v>172</v>
      </c>
      <c r="B36" s="229"/>
      <c r="C36" s="229"/>
      <c r="D36" s="229"/>
      <c r="E36" s="229"/>
      <c r="F36" s="229"/>
      <c r="G36" s="229"/>
      <c r="H36" s="229"/>
      <c r="I36" s="229"/>
      <c r="J36" s="229"/>
      <c r="K36" s="229"/>
      <c r="L36" s="229"/>
      <c r="M36" s="229"/>
      <c r="N36" s="229"/>
      <c r="O36" s="229"/>
      <c r="P36" s="229"/>
      <c r="Q36" s="320"/>
    </row>
    <row r="37" spans="1:22" ht="14.3" customHeight="1">
      <c r="A37" s="241" t="s">
        <v>173</v>
      </c>
      <c r="B37" s="231"/>
      <c r="C37" s="231"/>
      <c r="D37" s="231"/>
      <c r="E37" s="231"/>
      <c r="F37" s="231"/>
      <c r="G37" s="231"/>
      <c r="H37" s="231"/>
      <c r="I37" s="231"/>
      <c r="J37" s="231"/>
      <c r="K37" s="231"/>
      <c r="L37" s="231"/>
      <c r="M37" s="231"/>
      <c r="N37" s="231"/>
      <c r="O37" s="231"/>
      <c r="P37" s="231"/>
      <c r="Q37" s="321"/>
    </row>
    <row r="38" spans="1:22" ht="14.3" customHeight="1">
      <c r="A38" s="471"/>
      <c r="B38" s="313"/>
      <c r="C38" s="313"/>
      <c r="D38" s="313"/>
      <c r="E38" s="313"/>
      <c r="F38" s="313"/>
      <c r="G38" s="313"/>
      <c r="H38" s="313"/>
      <c r="I38" s="313"/>
      <c r="J38" s="313"/>
      <c r="K38" s="313"/>
      <c r="L38" s="313"/>
      <c r="M38" s="313"/>
      <c r="N38" s="313"/>
      <c r="O38" s="313"/>
      <c r="P38" s="313"/>
      <c r="Q38" s="313"/>
      <c r="S38" s="305"/>
    </row>
    <row r="39" spans="1:22" ht="14.3" customHeight="1">
      <c r="A39" s="258" t="s">
        <v>631</v>
      </c>
      <c r="B39" s="37"/>
      <c r="C39" s="37"/>
      <c r="D39" s="37"/>
      <c r="E39" s="37"/>
      <c r="F39" s="37"/>
      <c r="G39" s="37"/>
      <c r="H39" s="37"/>
      <c r="I39" s="37"/>
      <c r="J39" s="37"/>
      <c r="K39" s="37"/>
      <c r="L39" s="37"/>
      <c r="M39" s="37"/>
      <c r="N39" s="37"/>
      <c r="O39" s="37"/>
      <c r="P39" s="37"/>
      <c r="Q39" s="54"/>
      <c r="S39" s="305"/>
    </row>
    <row r="40" spans="1:22" ht="14.3" customHeight="1">
      <c r="A40" s="491" t="s">
        <v>604</v>
      </c>
      <c r="B40" s="314"/>
      <c r="C40" s="39"/>
      <c r="D40" s="39"/>
      <c r="E40" s="39"/>
      <c r="F40" s="39"/>
      <c r="G40" s="39"/>
      <c r="H40" s="39"/>
      <c r="I40" s="39"/>
      <c r="J40" s="39"/>
      <c r="K40" s="39"/>
      <c r="L40" s="39"/>
      <c r="M40" s="39"/>
      <c r="N40" s="39"/>
      <c r="O40" s="229"/>
      <c r="P40" s="39"/>
      <c r="Q40" s="55"/>
      <c r="R40" s="305"/>
      <c r="T40" s="305"/>
      <c r="U40" s="305"/>
      <c r="V40" s="305"/>
    </row>
    <row r="41" spans="1:22" s="305" customFormat="1" ht="14.3" customHeight="1">
      <c r="A41" s="119" t="s">
        <v>156</v>
      </c>
      <c r="B41" s="96"/>
      <c r="C41" s="96"/>
      <c r="D41" s="96"/>
      <c r="E41" s="96"/>
      <c r="F41" s="96"/>
      <c r="G41" s="96"/>
      <c r="H41" s="96"/>
      <c r="I41" s="96"/>
      <c r="J41" s="53"/>
      <c r="K41" s="96"/>
      <c r="L41" s="96"/>
      <c r="M41" s="96"/>
      <c r="N41" s="96"/>
      <c r="O41" s="96"/>
      <c r="P41" s="261"/>
      <c r="Q41" s="506"/>
      <c r="R41" s="2"/>
      <c r="S41" s="2"/>
      <c r="T41" s="2"/>
      <c r="U41" s="2"/>
      <c r="V41" s="2"/>
    </row>
    <row r="42" spans="1:22" ht="12.75" customHeight="1"/>
    <row r="43" spans="1:22" ht="6.8" customHeight="1"/>
    <row r="44" spans="1:22" ht="12.1" customHeight="1">
      <c r="R44" s="305"/>
    </row>
  </sheetData>
  <phoneticPr fontId="65"/>
  <hyperlinks>
    <hyperlink ref="O1" r:id="rId1" xr:uid="{00000000-0004-0000-0500-000000000000}"/>
  </hyperlinks>
  <pageMargins left="0.39370078740157483" right="0" top="0.39370078740157483" bottom="0" header="0" footer="0"/>
  <pageSetup paperSize="9" scale="95"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showGridLines="0" showRowColHeaders="0" view="pageBreakPreview" topLeftCell="A16" zoomScaleNormal="100" zoomScaleSheetLayoutView="100" workbookViewId="0">
      <selection activeCell="U25" sqref="U25"/>
    </sheetView>
  </sheetViews>
  <sheetFormatPr defaultColWidth="1.125" defaultRowHeight="14.1" customHeight="1"/>
  <cols>
    <col min="1" max="1" width="22.375" style="2" customWidth="1"/>
    <col min="2" max="2" width="8.875" style="2" customWidth="1"/>
    <col min="3" max="3" width="11.25" style="2" bestFit="1" customWidth="1"/>
    <col min="4" max="4" width="9.75" style="2" customWidth="1"/>
    <col min="5" max="5" width="8.125" style="2" customWidth="1"/>
    <col min="6" max="6" width="6.25" style="2" bestFit="1" customWidth="1"/>
    <col min="7" max="7" width="12.25" style="2" customWidth="1"/>
    <col min="8" max="13" width="10.875" style="2" customWidth="1"/>
    <col min="14" max="14" width="11.375" style="2" customWidth="1"/>
    <col min="15" max="15" width="2.375" style="2" customWidth="1"/>
    <col min="16" max="1550" width="5.125" style="2" customWidth="1"/>
    <col min="1551" max="16384" width="1.125" style="2"/>
  </cols>
  <sheetData>
    <row r="1" spans="1:15" ht="20.05" customHeight="1">
      <c r="A1" s="5" t="s">
        <v>959</v>
      </c>
      <c r="B1" s="5"/>
      <c r="C1" s="5"/>
      <c r="D1" s="5"/>
      <c r="E1" s="5"/>
      <c r="F1" s="6"/>
      <c r="G1" s="6"/>
      <c r="H1" s="6"/>
      <c r="I1" s="7"/>
      <c r="J1" s="98"/>
      <c r="K1" s="7"/>
      <c r="L1" s="6"/>
      <c r="M1" s="660" t="s">
        <v>963</v>
      </c>
      <c r="N1" s="98"/>
    </row>
    <row r="2" spans="1:15" s="10" customFormat="1" ht="17.149999999999999" customHeight="1">
      <c r="A2" s="8" t="s">
        <v>174</v>
      </c>
      <c r="B2" s="9"/>
      <c r="H2" s="2"/>
      <c r="I2" s="59"/>
      <c r="K2" s="59"/>
      <c r="L2" s="59"/>
      <c r="M2" s="43" t="s">
        <v>948</v>
      </c>
    </row>
    <row r="3" spans="1:15" ht="0.7" customHeight="1">
      <c r="A3" s="129"/>
      <c r="H3" s="59"/>
      <c r="I3" s="12"/>
    </row>
    <row r="4" spans="1:15" ht="14.95">
      <c r="A4" s="202"/>
      <c r="B4" s="68"/>
      <c r="C4" s="68"/>
      <c r="H4" s="59"/>
      <c r="I4" s="12"/>
    </row>
    <row r="5" spans="1:15" ht="12.9">
      <c r="A5" s="30" t="s">
        <v>175</v>
      </c>
      <c r="B5" s="126"/>
      <c r="C5" s="16" t="s">
        <v>75</v>
      </c>
      <c r="D5" s="295" t="s">
        <v>76</v>
      </c>
      <c r="E5" s="16" t="s">
        <v>76</v>
      </c>
      <c r="F5" s="16"/>
      <c r="G5" s="16" t="s">
        <v>176</v>
      </c>
      <c r="H5" s="60" t="s">
        <v>551</v>
      </c>
      <c r="I5" s="60" t="s">
        <v>177</v>
      </c>
      <c r="J5" s="15" t="s">
        <v>552</v>
      </c>
      <c r="K5" s="15" t="s">
        <v>553</v>
      </c>
      <c r="L5" s="296" t="s">
        <v>698</v>
      </c>
      <c r="M5" s="300" t="s">
        <v>554</v>
      </c>
      <c r="O5" s="68"/>
    </row>
    <row r="6" spans="1:15" ht="12.9">
      <c r="A6" s="18" t="s">
        <v>182</v>
      </c>
      <c r="B6" s="19" t="s">
        <v>88</v>
      </c>
      <c r="C6" s="20" t="s">
        <v>89</v>
      </c>
      <c r="D6" s="22" t="s">
        <v>89</v>
      </c>
      <c r="E6" s="22" t="s">
        <v>90</v>
      </c>
      <c r="F6" s="22"/>
      <c r="G6" s="22" t="s">
        <v>183</v>
      </c>
      <c r="H6" s="62" t="s">
        <v>555</v>
      </c>
      <c r="I6" s="62" t="s">
        <v>556</v>
      </c>
      <c r="J6" s="20" t="s">
        <v>557</v>
      </c>
      <c r="K6" s="20" t="s">
        <v>558</v>
      </c>
      <c r="L6" s="297" t="s">
        <v>696</v>
      </c>
      <c r="M6" s="301" t="s">
        <v>697</v>
      </c>
      <c r="O6" s="68"/>
    </row>
    <row r="7" spans="1:15" ht="12.9">
      <c r="A7" s="71" t="s">
        <v>736</v>
      </c>
      <c r="B7" s="70" t="s">
        <v>740</v>
      </c>
      <c r="C7" s="542">
        <v>43433</v>
      </c>
      <c r="D7" s="542">
        <v>43433</v>
      </c>
      <c r="E7" s="24">
        <v>43436</v>
      </c>
      <c r="F7" s="24" t="s">
        <v>637</v>
      </c>
      <c r="G7" s="78">
        <v>43443</v>
      </c>
      <c r="H7" s="481">
        <v>43446</v>
      </c>
      <c r="I7" s="626">
        <v>43446</v>
      </c>
      <c r="J7" s="626">
        <v>43446</v>
      </c>
      <c r="K7" s="626">
        <v>43446</v>
      </c>
      <c r="L7" s="626">
        <v>43446</v>
      </c>
      <c r="M7" s="627">
        <v>43446</v>
      </c>
      <c r="O7" s="68"/>
    </row>
    <row r="8" spans="1:15" ht="12.9">
      <c r="A8" s="71" t="s">
        <v>737</v>
      </c>
      <c r="B8" s="70" t="s">
        <v>741</v>
      </c>
      <c r="C8" s="542">
        <v>43440</v>
      </c>
      <c r="D8" s="542">
        <v>43440</v>
      </c>
      <c r="E8" s="24">
        <v>43443</v>
      </c>
      <c r="F8" s="24" t="s">
        <v>637</v>
      </c>
      <c r="G8" s="78">
        <v>43450</v>
      </c>
      <c r="H8" s="481">
        <v>43453</v>
      </c>
      <c r="I8" s="626">
        <v>43453</v>
      </c>
      <c r="J8" s="626">
        <v>43453</v>
      </c>
      <c r="K8" s="626">
        <v>43453</v>
      </c>
      <c r="L8" s="626">
        <v>43453</v>
      </c>
      <c r="M8" s="627">
        <v>43453</v>
      </c>
      <c r="O8" s="68"/>
    </row>
    <row r="9" spans="1:15" ht="12.9">
      <c r="A9" s="71" t="s">
        <v>738</v>
      </c>
      <c r="B9" s="70" t="s">
        <v>742</v>
      </c>
      <c r="C9" s="542">
        <v>43447</v>
      </c>
      <c r="D9" s="542">
        <v>43447</v>
      </c>
      <c r="E9" s="24">
        <v>43450</v>
      </c>
      <c r="F9" s="24" t="s">
        <v>637</v>
      </c>
      <c r="G9" s="78">
        <v>43457</v>
      </c>
      <c r="H9" s="481">
        <v>43460</v>
      </c>
      <c r="I9" s="626">
        <v>43460</v>
      </c>
      <c r="J9" s="626">
        <v>43460</v>
      </c>
      <c r="K9" s="626">
        <v>43460</v>
      </c>
      <c r="L9" s="626">
        <v>43460</v>
      </c>
      <c r="M9" s="627">
        <v>43460</v>
      </c>
      <c r="O9" s="68"/>
    </row>
    <row r="10" spans="1:15" ht="12.9">
      <c r="A10" s="71" t="s">
        <v>739</v>
      </c>
      <c r="B10" s="70" t="s">
        <v>743</v>
      </c>
      <c r="C10" s="542">
        <v>43454</v>
      </c>
      <c r="D10" s="542">
        <v>43454</v>
      </c>
      <c r="E10" s="24">
        <v>43457</v>
      </c>
      <c r="F10" s="24" t="s">
        <v>637</v>
      </c>
      <c r="G10" s="78">
        <v>43464</v>
      </c>
      <c r="H10" s="481">
        <v>43467</v>
      </c>
      <c r="I10" s="626">
        <v>43467</v>
      </c>
      <c r="J10" s="626">
        <v>43467</v>
      </c>
      <c r="K10" s="626">
        <v>43467</v>
      </c>
      <c r="L10" s="626">
        <v>43467</v>
      </c>
      <c r="M10" s="627">
        <v>43467</v>
      </c>
      <c r="O10" s="68"/>
    </row>
    <row r="11" spans="1:15" ht="12.9">
      <c r="A11" s="71" t="s">
        <v>736</v>
      </c>
      <c r="B11" s="70" t="s">
        <v>744</v>
      </c>
      <c r="C11" s="542">
        <v>43461</v>
      </c>
      <c r="D11" s="542">
        <v>43461</v>
      </c>
      <c r="E11" s="24">
        <v>43464</v>
      </c>
      <c r="F11" s="24" t="s">
        <v>637</v>
      </c>
      <c r="G11" s="78">
        <v>43471</v>
      </c>
      <c r="H11" s="481">
        <v>43474</v>
      </c>
      <c r="I11" s="626">
        <v>43474</v>
      </c>
      <c r="J11" s="626">
        <v>43474</v>
      </c>
      <c r="K11" s="626">
        <v>43474</v>
      </c>
      <c r="L11" s="626">
        <v>43474</v>
      </c>
      <c r="M11" s="627">
        <v>43474</v>
      </c>
      <c r="O11" s="68"/>
    </row>
    <row r="12" spans="1:15" ht="12.9">
      <c r="A12" s="2" t="s">
        <v>699</v>
      </c>
      <c r="O12" s="68"/>
    </row>
    <row r="13" spans="1:15" ht="12.9"/>
    <row r="14" spans="1:15" ht="14.3">
      <c r="A14" s="543" t="s">
        <v>619</v>
      </c>
      <c r="B14" s="544"/>
      <c r="C14" s="544"/>
      <c r="D14" s="298"/>
      <c r="E14" s="298"/>
      <c r="F14" s="298"/>
      <c r="G14" s="82"/>
      <c r="H14" s="82"/>
      <c r="I14" s="82"/>
      <c r="J14" s="82"/>
      <c r="K14" s="82"/>
      <c r="L14" s="302"/>
    </row>
    <row r="15" spans="1:15" ht="14.95">
      <c r="A15" s="202"/>
      <c r="B15" s="68"/>
      <c r="C15" s="68"/>
      <c r="H15" s="59"/>
      <c r="I15" s="12"/>
    </row>
    <row r="16" spans="1:15" ht="12.9">
      <c r="A16" s="309" t="s">
        <v>187</v>
      </c>
      <c r="B16" s="14"/>
      <c r="C16" s="15" t="s">
        <v>75</v>
      </c>
      <c r="D16" s="295" t="s">
        <v>76</v>
      </c>
      <c r="E16" s="16" t="s">
        <v>76</v>
      </c>
      <c r="F16" s="61"/>
      <c r="G16" s="16" t="s">
        <v>188</v>
      </c>
      <c r="H16" s="15" t="s">
        <v>559</v>
      </c>
      <c r="I16" s="15" t="s">
        <v>560</v>
      </c>
      <c r="J16" s="15" t="s">
        <v>561</v>
      </c>
      <c r="K16" s="15" t="s">
        <v>562</v>
      </c>
      <c r="L16" s="122" t="s">
        <v>563</v>
      </c>
    </row>
    <row r="17" spans="1:14" ht="12.9">
      <c r="A17" s="18" t="s">
        <v>182</v>
      </c>
      <c r="B17" s="19" t="s">
        <v>88</v>
      </c>
      <c r="C17" s="20" t="s">
        <v>89</v>
      </c>
      <c r="D17" s="299" t="s">
        <v>89</v>
      </c>
      <c r="E17" s="22" t="s">
        <v>90</v>
      </c>
      <c r="F17" s="65"/>
      <c r="G17" s="22" t="s">
        <v>189</v>
      </c>
      <c r="H17" s="20" t="s">
        <v>629</v>
      </c>
      <c r="I17" s="20" t="s">
        <v>564</v>
      </c>
      <c r="J17" s="20" t="s">
        <v>565</v>
      </c>
      <c r="K17" s="20" t="s">
        <v>566</v>
      </c>
      <c r="L17" s="123" t="s">
        <v>567</v>
      </c>
    </row>
    <row r="18" spans="1:14" ht="12.9">
      <c r="A18" s="71" t="s">
        <v>736</v>
      </c>
      <c r="B18" s="70" t="s">
        <v>740</v>
      </c>
      <c r="C18" s="542">
        <v>43433</v>
      </c>
      <c r="D18" s="542">
        <v>43433</v>
      </c>
      <c r="E18" s="24">
        <v>43436</v>
      </c>
      <c r="F18" s="24" t="s">
        <v>637</v>
      </c>
      <c r="G18" s="78">
        <v>43443</v>
      </c>
      <c r="H18" s="626">
        <v>43446</v>
      </c>
      <c r="I18" s="626">
        <v>43446</v>
      </c>
      <c r="J18" s="626">
        <v>43446</v>
      </c>
      <c r="K18" s="626">
        <v>43446</v>
      </c>
      <c r="L18" s="627">
        <v>43446</v>
      </c>
    </row>
    <row r="19" spans="1:14" ht="12.9">
      <c r="A19" s="71" t="s">
        <v>737</v>
      </c>
      <c r="B19" s="70" t="s">
        <v>741</v>
      </c>
      <c r="C19" s="542">
        <v>43440</v>
      </c>
      <c r="D19" s="542">
        <v>43440</v>
      </c>
      <c r="E19" s="24">
        <v>43443</v>
      </c>
      <c r="F19" s="24" t="s">
        <v>637</v>
      </c>
      <c r="G19" s="78">
        <v>43450</v>
      </c>
      <c r="H19" s="626">
        <v>43453</v>
      </c>
      <c r="I19" s="626">
        <v>43453</v>
      </c>
      <c r="J19" s="626">
        <v>43453</v>
      </c>
      <c r="K19" s="626">
        <v>43453</v>
      </c>
      <c r="L19" s="627">
        <v>43453</v>
      </c>
    </row>
    <row r="20" spans="1:14" ht="12.9">
      <c r="A20" s="71" t="s">
        <v>738</v>
      </c>
      <c r="B20" s="70" t="s">
        <v>742</v>
      </c>
      <c r="C20" s="542">
        <v>43447</v>
      </c>
      <c r="D20" s="542">
        <v>43447</v>
      </c>
      <c r="E20" s="24">
        <v>43450</v>
      </c>
      <c r="F20" s="24" t="s">
        <v>637</v>
      </c>
      <c r="G20" s="78">
        <v>43457</v>
      </c>
      <c r="H20" s="626">
        <v>43460</v>
      </c>
      <c r="I20" s="626">
        <v>43460</v>
      </c>
      <c r="J20" s="626">
        <v>43460</v>
      </c>
      <c r="K20" s="626">
        <v>43460</v>
      </c>
      <c r="L20" s="627">
        <v>43460</v>
      </c>
    </row>
    <row r="21" spans="1:14" ht="12.9">
      <c r="A21" s="71" t="s">
        <v>739</v>
      </c>
      <c r="B21" s="70" t="s">
        <v>743</v>
      </c>
      <c r="C21" s="542">
        <v>43454</v>
      </c>
      <c r="D21" s="542">
        <v>43454</v>
      </c>
      <c r="E21" s="24">
        <v>43457</v>
      </c>
      <c r="F21" s="24" t="s">
        <v>637</v>
      </c>
      <c r="G21" s="78">
        <v>43464</v>
      </c>
      <c r="H21" s="626">
        <v>43467</v>
      </c>
      <c r="I21" s="626">
        <v>43467</v>
      </c>
      <c r="J21" s="626">
        <v>43467</v>
      </c>
      <c r="K21" s="626">
        <v>43467</v>
      </c>
      <c r="L21" s="627">
        <v>43467</v>
      </c>
    </row>
    <row r="22" spans="1:14" ht="12.9">
      <c r="A22" s="71" t="s">
        <v>736</v>
      </c>
      <c r="B22" s="70" t="s">
        <v>744</v>
      </c>
      <c r="C22" s="542">
        <v>43461</v>
      </c>
      <c r="D22" s="542">
        <v>43461</v>
      </c>
      <c r="E22" s="24">
        <v>43464</v>
      </c>
      <c r="F22" s="24" t="s">
        <v>637</v>
      </c>
      <c r="G22" s="78">
        <v>43471</v>
      </c>
      <c r="H22" s="626">
        <v>43474</v>
      </c>
      <c r="I22" s="626">
        <v>43474</v>
      </c>
      <c r="J22" s="626">
        <v>43474</v>
      </c>
      <c r="K22" s="626">
        <v>43474</v>
      </c>
      <c r="L22" s="627">
        <v>43474</v>
      </c>
    </row>
    <row r="23" spans="1:14" ht="13.6" customHeight="1"/>
    <row r="24" spans="1:14" ht="13.6" customHeight="1">
      <c r="A24" s="543" t="s">
        <v>620</v>
      </c>
      <c r="B24" s="544"/>
      <c r="C24" s="544"/>
      <c r="D24" s="298"/>
      <c r="E24" s="298"/>
      <c r="F24" s="298"/>
      <c r="G24" s="82"/>
      <c r="H24" s="82"/>
      <c r="I24" s="82"/>
      <c r="J24" s="82"/>
      <c r="K24" s="82"/>
      <c r="L24" s="302"/>
    </row>
    <row r="25" spans="1:14" ht="13.6" thickBot="1">
      <c r="A25" s="68"/>
      <c r="B25" s="68"/>
      <c r="C25" s="68"/>
      <c r="N25" s="68"/>
    </row>
    <row r="26" spans="1:14" ht="38.75">
      <c r="A26" s="595" t="s">
        <v>568</v>
      </c>
      <c r="B26" s="447" t="s">
        <v>569</v>
      </c>
      <c r="C26" s="448" t="s">
        <v>919</v>
      </c>
      <c r="D26" s="448"/>
      <c r="E26" s="448"/>
      <c r="F26" s="448"/>
      <c r="G26" s="449"/>
      <c r="H26" s="596" t="s">
        <v>570</v>
      </c>
      <c r="I26" s="595"/>
      <c r="J26" s="447" t="s">
        <v>571</v>
      </c>
      <c r="K26" s="448" t="s">
        <v>178</v>
      </c>
      <c r="L26" s="448" t="s">
        <v>572</v>
      </c>
      <c r="M26" s="449"/>
      <c r="N26" s="68"/>
    </row>
    <row r="27" spans="1:14" ht="12.9">
      <c r="A27" s="595"/>
      <c r="B27" s="450"/>
      <c r="C27" s="203" t="s">
        <v>920</v>
      </c>
      <c r="D27" s="203"/>
      <c r="E27" s="203"/>
      <c r="F27" s="203"/>
      <c r="G27" s="451"/>
      <c r="H27" s="596"/>
      <c r="I27" s="595"/>
      <c r="J27" s="450"/>
      <c r="K27" s="203" t="s">
        <v>179</v>
      </c>
      <c r="L27" s="203" t="s">
        <v>573</v>
      </c>
      <c r="M27" s="451"/>
      <c r="N27" s="68"/>
    </row>
    <row r="28" spans="1:14" ht="14.3">
      <c r="A28" s="68"/>
      <c r="B28" s="450"/>
      <c r="C28" s="203"/>
      <c r="D28" s="203"/>
      <c r="E28" s="59"/>
      <c r="F28" s="59"/>
      <c r="G28" s="453"/>
      <c r="I28" s="68"/>
      <c r="J28" s="452"/>
      <c r="K28" s="59" t="s">
        <v>180</v>
      </c>
      <c r="L28" s="59" t="s">
        <v>574</v>
      </c>
      <c r="M28" s="453"/>
      <c r="N28" s="292"/>
    </row>
    <row r="29" spans="1:14" ht="12.9">
      <c r="A29" s="68"/>
      <c r="B29" s="450" t="s">
        <v>576</v>
      </c>
      <c r="C29" s="203" t="s">
        <v>190</v>
      </c>
      <c r="D29" s="203"/>
      <c r="E29" s="59" t="s">
        <v>577</v>
      </c>
      <c r="F29" s="59"/>
      <c r="G29" s="453"/>
      <c r="I29" s="68"/>
      <c r="J29" s="452"/>
      <c r="K29" s="59" t="s">
        <v>181</v>
      </c>
      <c r="L29" s="59" t="s">
        <v>575</v>
      </c>
      <c r="M29" s="453"/>
      <c r="N29" s="68"/>
    </row>
    <row r="30" spans="1:14" ht="14.3">
      <c r="A30" s="68"/>
      <c r="B30" s="450"/>
      <c r="C30" s="203" t="s">
        <v>191</v>
      </c>
      <c r="D30" s="203"/>
      <c r="E30" s="59" t="s">
        <v>581</v>
      </c>
      <c r="F30" s="59"/>
      <c r="G30" s="453"/>
      <c r="I30" s="68"/>
      <c r="J30" s="452" t="s">
        <v>578</v>
      </c>
      <c r="K30" s="59" t="s">
        <v>579</v>
      </c>
      <c r="L30" s="59" t="s">
        <v>580</v>
      </c>
      <c r="M30" s="453"/>
      <c r="N30" s="292"/>
    </row>
    <row r="31" spans="1:14" ht="14.3">
      <c r="A31" s="68"/>
      <c r="B31" s="450"/>
      <c r="C31" s="203" t="s">
        <v>192</v>
      </c>
      <c r="D31" s="203"/>
      <c r="E31" s="59" t="s">
        <v>583</v>
      </c>
      <c r="F31" s="59"/>
      <c r="G31" s="453"/>
      <c r="I31" s="68"/>
      <c r="J31" s="452"/>
      <c r="K31" s="59" t="s">
        <v>184</v>
      </c>
      <c r="L31" s="59" t="s">
        <v>582</v>
      </c>
      <c r="M31" s="453"/>
      <c r="N31" s="292"/>
    </row>
    <row r="32" spans="1:14" ht="14.3">
      <c r="A32" s="68"/>
      <c r="B32" s="450"/>
      <c r="C32" s="203" t="s">
        <v>193</v>
      </c>
      <c r="D32" s="203"/>
      <c r="E32" s="59" t="s">
        <v>586</v>
      </c>
      <c r="F32" s="59"/>
      <c r="G32" s="453"/>
      <c r="I32" s="68"/>
      <c r="J32" s="452" t="s">
        <v>584</v>
      </c>
      <c r="K32" s="59" t="s">
        <v>185</v>
      </c>
      <c r="L32" s="59" t="s">
        <v>585</v>
      </c>
      <c r="M32" s="453"/>
      <c r="N32" s="292"/>
    </row>
    <row r="33" spans="1:14" ht="14.3">
      <c r="A33" s="68"/>
      <c r="B33" s="450"/>
      <c r="C33" s="203" t="s">
        <v>194</v>
      </c>
      <c r="D33" s="203"/>
      <c r="E33" s="59" t="s">
        <v>589</v>
      </c>
      <c r="F33" s="59"/>
      <c r="G33" s="453"/>
      <c r="I33" s="68"/>
      <c r="J33" s="452"/>
      <c r="K33" s="59" t="s">
        <v>587</v>
      </c>
      <c r="L33" s="59" t="s">
        <v>588</v>
      </c>
      <c r="M33" s="453"/>
      <c r="N33" s="292"/>
    </row>
    <row r="34" spans="1:14" ht="14.95" thickBot="1">
      <c r="A34" s="68"/>
      <c r="B34" s="450"/>
      <c r="C34" s="203" t="s">
        <v>195</v>
      </c>
      <c r="D34" s="203"/>
      <c r="E34" s="59" t="s">
        <v>591</v>
      </c>
      <c r="F34" s="59"/>
      <c r="G34" s="453"/>
      <c r="I34" s="68"/>
      <c r="J34" s="455"/>
      <c r="K34" s="456" t="s">
        <v>186</v>
      </c>
      <c r="L34" s="456" t="s">
        <v>590</v>
      </c>
      <c r="M34" s="457"/>
      <c r="N34" s="454"/>
    </row>
    <row r="35" spans="1:14" ht="12.9">
      <c r="A35" s="68"/>
      <c r="B35" s="450"/>
      <c r="C35" s="203" t="s">
        <v>621</v>
      </c>
      <c r="D35" s="203"/>
      <c r="E35" s="59" t="s">
        <v>592</v>
      </c>
      <c r="F35" s="59"/>
      <c r="G35" s="453"/>
      <c r="I35" s="68"/>
      <c r="N35" s="68"/>
    </row>
    <row r="36" spans="1:14" ht="14.3">
      <c r="A36" s="68"/>
      <c r="B36" s="450"/>
      <c r="C36" s="203" t="s">
        <v>196</v>
      </c>
      <c r="D36" s="203"/>
      <c r="E36" s="59" t="s">
        <v>593</v>
      </c>
      <c r="F36" s="59"/>
      <c r="G36" s="453"/>
      <c r="I36" s="68"/>
      <c r="N36" s="292"/>
    </row>
    <row r="37" spans="1:14" ht="14.95" thickBot="1">
      <c r="A37" s="68"/>
      <c r="B37" s="545" t="s">
        <v>594</v>
      </c>
      <c r="C37" s="546" t="s">
        <v>197</v>
      </c>
      <c r="D37" s="459"/>
      <c r="E37" s="458" t="s">
        <v>595</v>
      </c>
      <c r="F37" s="460"/>
      <c r="G37" s="461"/>
      <c r="N37" s="292"/>
    </row>
    <row r="38" spans="1:14" ht="14.3">
      <c r="A38" s="68"/>
      <c r="N38" s="292"/>
    </row>
    <row r="39" spans="1:14" s="3" customFormat="1" ht="12.9">
      <c r="A39" s="68"/>
      <c r="B39" s="68"/>
      <c r="C39" s="68"/>
      <c r="D39" s="2"/>
      <c r="E39" s="2"/>
      <c r="F39" s="2"/>
      <c r="G39" s="2"/>
      <c r="H39" s="2"/>
      <c r="I39" s="2"/>
      <c r="N39" s="2"/>
    </row>
    <row r="40" spans="1:14" ht="12.9">
      <c r="A40" s="240" t="s">
        <v>607</v>
      </c>
      <c r="B40" s="227"/>
      <c r="C40" s="227"/>
      <c r="D40" s="37"/>
      <c r="E40" s="37"/>
      <c r="F40" s="37"/>
      <c r="G40" s="37"/>
      <c r="H40" s="37"/>
      <c r="I40" s="37"/>
      <c r="J40" s="37"/>
      <c r="K40" s="37"/>
      <c r="L40" s="37"/>
      <c r="M40" s="54"/>
    </row>
    <row r="41" spans="1:14" ht="12.9">
      <c r="A41" s="95" t="s">
        <v>198</v>
      </c>
      <c r="B41" s="96"/>
      <c r="C41" s="106"/>
      <c r="D41" s="96"/>
      <c r="E41" s="96"/>
      <c r="F41" s="96"/>
      <c r="G41" s="96"/>
      <c r="H41" s="96"/>
      <c r="I41" s="96"/>
      <c r="J41" s="96"/>
      <c r="K41" s="96"/>
      <c r="L41" s="106"/>
      <c r="M41" s="555"/>
      <c r="N41" s="3"/>
    </row>
    <row r="42" spans="1:14" ht="12.9"/>
    <row r="43" spans="1:14" ht="8.15" customHeight="1"/>
    <row r="44" spans="1:14" ht="12.9"/>
    <row r="45" spans="1:14" ht="12.9"/>
    <row r="46" spans="1:14" ht="12.9"/>
  </sheetData>
  <phoneticPr fontId="65"/>
  <hyperlinks>
    <hyperlink ref="K2" r:id="rId1" display="http://www.ecuworldwide.co.jp/" xr:uid="{00000000-0004-0000-0600-000000000000}"/>
    <hyperlink ref="M1" r:id="rId2" xr:uid="{00000000-0004-0000-0600-000001000000}"/>
  </hyperlinks>
  <pageMargins left="0.39370078740157483" right="0" top="0.39370078740157483" bottom="0" header="0" footer="0"/>
  <pageSetup paperSize="9" scale="92"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7"/>
  <sheetViews>
    <sheetView showGridLines="0" showRowColHeaders="0" zoomScaleNormal="100" zoomScaleSheetLayoutView="100" workbookViewId="0">
      <selection activeCell="P1" sqref="P1"/>
    </sheetView>
  </sheetViews>
  <sheetFormatPr defaultColWidth="1.125" defaultRowHeight="14.1" customHeight="1"/>
  <cols>
    <col min="1" max="1" width="18.75" style="197" customWidth="1"/>
    <col min="2" max="2" width="2.375" style="197" customWidth="1"/>
    <col min="3" max="3" width="9.375" style="197" customWidth="1"/>
    <col min="4" max="4" width="7.375" style="197" customWidth="1"/>
    <col min="5" max="5" width="7.125" style="197" customWidth="1"/>
    <col min="6" max="6" width="11.25" style="197" customWidth="1"/>
    <col min="7" max="7" width="6.375" style="197" customWidth="1"/>
    <col min="8" max="8" width="9.875" style="197" customWidth="1"/>
    <col min="9" max="9" width="1.375" style="197" customWidth="1"/>
    <col min="10" max="10" width="20" style="197" customWidth="1"/>
    <col min="11" max="11" width="3.875" style="197" customWidth="1"/>
    <col min="12" max="12" width="7.125" style="197" customWidth="1"/>
    <col min="13" max="14" width="6.875" style="197" customWidth="1"/>
    <col min="15" max="15" width="9.375" style="197" customWidth="1"/>
    <col min="16" max="16" width="4.125" style="197" customWidth="1"/>
    <col min="17" max="17" width="10.75" style="197" customWidth="1"/>
    <col min="18" max="18" width="4.125" style="197" customWidth="1"/>
    <col min="19" max="22" width="11.875" style="197" customWidth="1"/>
    <col min="23" max="16384" width="1.125" style="197"/>
  </cols>
  <sheetData>
    <row r="1" spans="1:17" s="2" customFormat="1" ht="20.05" customHeight="1">
      <c r="A1" s="5" t="s">
        <v>961</v>
      </c>
      <c r="B1" s="5"/>
      <c r="C1" s="263"/>
      <c r="D1" s="263"/>
      <c r="E1" s="263"/>
      <c r="F1" s="263"/>
      <c r="G1" s="264"/>
      <c r="H1" s="264"/>
      <c r="I1" s="264"/>
      <c r="J1" s="285"/>
      <c r="K1" s="285"/>
      <c r="L1" s="285"/>
      <c r="M1" s="264"/>
      <c r="N1" s="264"/>
      <c r="O1" s="41"/>
      <c r="P1" s="660" t="s">
        <v>963</v>
      </c>
    </row>
    <row r="2" spans="1:17" s="10" customFormat="1" ht="18" customHeight="1">
      <c r="A2" s="199" t="s">
        <v>199</v>
      </c>
      <c r="B2" s="234"/>
      <c r="C2" s="234"/>
      <c r="D2" s="234"/>
      <c r="E2" s="265"/>
      <c r="F2" s="265"/>
      <c r="G2" s="265"/>
      <c r="H2" s="265"/>
      <c r="I2" s="265"/>
      <c r="J2" s="68"/>
      <c r="K2" s="68"/>
      <c r="L2" s="265"/>
      <c r="M2" s="265"/>
      <c r="N2" s="287"/>
      <c r="O2" s="43"/>
      <c r="P2" s="43" t="s">
        <v>949</v>
      </c>
    </row>
    <row r="3" spans="1:17" s="10" customFormat="1" ht="14.1" customHeight="1">
      <c r="A3" s="266"/>
      <c r="B3" s="266"/>
      <c r="C3" s="265"/>
      <c r="D3" s="265"/>
      <c r="E3" s="265"/>
      <c r="F3" s="265"/>
      <c r="G3" s="265"/>
      <c r="H3" s="265"/>
      <c r="I3" s="265"/>
      <c r="J3" s="288"/>
      <c r="K3" s="203"/>
      <c r="L3" s="12"/>
      <c r="M3" s="265"/>
      <c r="N3" s="265"/>
      <c r="O3" s="265"/>
      <c r="P3" s="265"/>
      <c r="Q3" s="265"/>
    </row>
    <row r="4" spans="1:17" s="2" customFormat="1" ht="14.1" customHeight="1">
      <c r="A4" s="267" t="s">
        <v>200</v>
      </c>
      <c r="B4" s="268"/>
      <c r="C4" s="269"/>
      <c r="D4" s="269" t="s">
        <v>75</v>
      </c>
      <c r="E4" s="270" t="s">
        <v>76</v>
      </c>
      <c r="F4" s="269" t="s">
        <v>76</v>
      </c>
      <c r="G4" s="271"/>
      <c r="H4" s="272" t="s">
        <v>201</v>
      </c>
      <c r="I4" s="27"/>
      <c r="J4" s="13" t="s">
        <v>202</v>
      </c>
      <c r="K4" s="46"/>
      <c r="L4" s="289"/>
      <c r="M4" s="15" t="s">
        <v>75</v>
      </c>
      <c r="N4" s="270" t="s">
        <v>76</v>
      </c>
      <c r="O4" s="15" t="s">
        <v>76</v>
      </c>
      <c r="P4" s="14"/>
      <c r="Q4" s="122" t="s">
        <v>203</v>
      </c>
    </row>
    <row r="5" spans="1:17" s="2" customFormat="1" ht="14.1" customHeight="1">
      <c r="A5" s="273" t="s">
        <v>204</v>
      </c>
      <c r="B5" s="274"/>
      <c r="C5" s="275" t="s">
        <v>88</v>
      </c>
      <c r="D5" s="276" t="s">
        <v>89</v>
      </c>
      <c r="E5" s="277" t="s">
        <v>89</v>
      </c>
      <c r="F5" s="276" t="s">
        <v>205</v>
      </c>
      <c r="G5" s="275"/>
      <c r="H5" s="278" t="s">
        <v>206</v>
      </c>
      <c r="I5" s="27"/>
      <c r="J5" s="18" t="s">
        <v>207</v>
      </c>
      <c r="K5" s="47"/>
      <c r="L5" s="290" t="s">
        <v>88</v>
      </c>
      <c r="M5" s="20" t="s">
        <v>208</v>
      </c>
      <c r="N5" s="20" t="s">
        <v>208</v>
      </c>
      <c r="O5" s="20" t="s">
        <v>90</v>
      </c>
      <c r="P5" s="19"/>
      <c r="Q5" s="123" t="s">
        <v>209</v>
      </c>
    </row>
    <row r="6" spans="1:17" s="2" customFormat="1" ht="14.1" customHeight="1">
      <c r="A6" s="614" t="s">
        <v>715</v>
      </c>
      <c r="B6" s="537" t="s">
        <v>716</v>
      </c>
      <c r="C6" s="70" t="s">
        <v>717</v>
      </c>
      <c r="D6" s="279">
        <v>43432</v>
      </c>
      <c r="E6" s="279">
        <v>43432</v>
      </c>
      <c r="F6" s="429" t="s">
        <v>718</v>
      </c>
      <c r="G6" s="538" t="s">
        <v>665</v>
      </c>
      <c r="H6" s="26">
        <v>43445</v>
      </c>
      <c r="I6" s="27"/>
      <c r="J6" s="71" t="s">
        <v>785</v>
      </c>
      <c r="K6" s="72"/>
      <c r="L6" s="510">
        <v>1832</v>
      </c>
      <c r="M6" s="279">
        <v>43433</v>
      </c>
      <c r="N6" s="279">
        <v>43433</v>
      </c>
      <c r="O6" s="24">
        <v>43435</v>
      </c>
      <c r="P6" s="24" t="s">
        <v>667</v>
      </c>
      <c r="Q6" s="26">
        <v>43445</v>
      </c>
    </row>
    <row r="7" spans="1:17" s="2" customFormat="1" ht="14.1" customHeight="1">
      <c r="A7" s="613" t="s">
        <v>828</v>
      </c>
      <c r="B7" s="537" t="s">
        <v>666</v>
      </c>
      <c r="C7" s="70" t="s">
        <v>829</v>
      </c>
      <c r="D7" s="279">
        <v>43433</v>
      </c>
      <c r="E7" s="279">
        <v>43433</v>
      </c>
      <c r="F7" s="429">
        <v>43436</v>
      </c>
      <c r="G7" s="538" t="s">
        <v>637</v>
      </c>
      <c r="H7" s="26">
        <v>43447</v>
      </c>
      <c r="I7" s="27"/>
      <c r="J7" s="71" t="s">
        <v>786</v>
      </c>
      <c r="K7" s="72"/>
      <c r="L7" s="606">
        <v>1820</v>
      </c>
      <c r="M7" s="279">
        <v>43440</v>
      </c>
      <c r="N7" s="279">
        <v>43440</v>
      </c>
      <c r="O7" s="24">
        <v>43442</v>
      </c>
      <c r="P7" s="24" t="s">
        <v>667</v>
      </c>
      <c r="Q7" s="26">
        <v>43452</v>
      </c>
    </row>
    <row r="8" spans="1:17" s="2" customFormat="1" ht="14.1" customHeight="1">
      <c r="A8" s="253" t="s">
        <v>821</v>
      </c>
      <c r="B8" s="537" t="s">
        <v>636</v>
      </c>
      <c r="C8" s="565" t="s">
        <v>822</v>
      </c>
      <c r="D8" s="279">
        <v>43439</v>
      </c>
      <c r="E8" s="279">
        <v>43439</v>
      </c>
      <c r="F8" s="429" t="s">
        <v>713</v>
      </c>
      <c r="G8" s="538" t="s">
        <v>665</v>
      </c>
      <c r="H8" s="26">
        <v>43452</v>
      </c>
      <c r="I8" s="27"/>
      <c r="J8" s="608" t="s">
        <v>787</v>
      </c>
      <c r="K8" s="72"/>
      <c r="L8" s="606">
        <v>1816</v>
      </c>
      <c r="M8" s="279">
        <v>43447</v>
      </c>
      <c r="N8" s="279">
        <v>43447</v>
      </c>
      <c r="O8" s="24">
        <v>43449</v>
      </c>
      <c r="P8" s="24" t="s">
        <v>667</v>
      </c>
      <c r="Q8" s="26">
        <v>43459</v>
      </c>
    </row>
    <row r="9" spans="1:17" s="2" customFormat="1" ht="14.1" customHeight="1">
      <c r="A9" s="253" t="s">
        <v>830</v>
      </c>
      <c r="B9" s="537" t="s">
        <v>666</v>
      </c>
      <c r="C9" s="70" t="s">
        <v>831</v>
      </c>
      <c r="D9" s="279">
        <v>43440</v>
      </c>
      <c r="E9" s="279">
        <v>43443</v>
      </c>
      <c r="F9" s="429">
        <v>43443</v>
      </c>
      <c r="G9" s="538" t="s">
        <v>637</v>
      </c>
      <c r="H9" s="26">
        <v>43454</v>
      </c>
      <c r="I9" s="27"/>
      <c r="J9" s="509" t="s">
        <v>785</v>
      </c>
      <c r="K9" s="72"/>
      <c r="L9" s="510" t="s">
        <v>789</v>
      </c>
      <c r="M9" s="279">
        <v>43454</v>
      </c>
      <c r="N9" s="279">
        <v>43454</v>
      </c>
      <c r="O9" s="24">
        <v>43456</v>
      </c>
      <c r="P9" s="24" t="s">
        <v>667</v>
      </c>
      <c r="Q9" s="26">
        <v>43466</v>
      </c>
    </row>
    <row r="10" spans="1:17" s="2" customFormat="1" ht="14.1" customHeight="1">
      <c r="A10" s="614" t="s">
        <v>823</v>
      </c>
      <c r="B10" s="537" t="s">
        <v>636</v>
      </c>
      <c r="C10" s="70" t="s">
        <v>824</v>
      </c>
      <c r="D10" s="279">
        <v>43446</v>
      </c>
      <c r="E10" s="279">
        <v>43446</v>
      </c>
      <c r="F10" s="429" t="s">
        <v>714</v>
      </c>
      <c r="G10" s="538" t="s">
        <v>665</v>
      </c>
      <c r="H10" s="26">
        <v>43459</v>
      </c>
      <c r="I10" s="68"/>
      <c r="J10" s="71" t="s">
        <v>786</v>
      </c>
      <c r="K10" s="72"/>
      <c r="L10" s="510" t="s">
        <v>791</v>
      </c>
      <c r="M10" s="279">
        <v>43461</v>
      </c>
      <c r="N10" s="279">
        <v>43461</v>
      </c>
      <c r="O10" s="24">
        <v>43463</v>
      </c>
      <c r="P10" s="24" t="s">
        <v>667</v>
      </c>
      <c r="Q10" s="26">
        <v>43473</v>
      </c>
    </row>
    <row r="11" spans="1:17" s="2" customFormat="1" ht="14.1" customHeight="1">
      <c r="A11" s="253" t="s">
        <v>832</v>
      </c>
      <c r="B11" s="537" t="s">
        <v>666</v>
      </c>
      <c r="C11" s="70" t="s">
        <v>833</v>
      </c>
      <c r="D11" s="279">
        <v>43447</v>
      </c>
      <c r="E11" s="279">
        <v>43447</v>
      </c>
      <c r="F11" s="429">
        <v>43450</v>
      </c>
      <c r="G11" s="538" t="s">
        <v>637</v>
      </c>
      <c r="H11" s="26">
        <v>43461</v>
      </c>
      <c r="I11" s="68"/>
    </row>
    <row r="12" spans="1:17" s="2" customFormat="1" ht="14.1" customHeight="1">
      <c r="A12" s="614" t="s">
        <v>825</v>
      </c>
      <c r="B12" s="537" t="s">
        <v>636</v>
      </c>
      <c r="C12" s="70" t="s">
        <v>826</v>
      </c>
      <c r="D12" s="279">
        <v>43453</v>
      </c>
      <c r="E12" s="279">
        <v>43453</v>
      </c>
      <c r="F12" s="429" t="s">
        <v>720</v>
      </c>
      <c r="G12" s="538" t="s">
        <v>665</v>
      </c>
      <c r="H12" s="26">
        <v>43101</v>
      </c>
      <c r="I12" s="68"/>
    </row>
    <row r="13" spans="1:17" ht="14.1" customHeight="1">
      <c r="A13" s="253" t="s">
        <v>834</v>
      </c>
      <c r="B13" s="537" t="s">
        <v>666</v>
      </c>
      <c r="C13" s="70" t="s">
        <v>835</v>
      </c>
      <c r="D13" s="279">
        <v>43454</v>
      </c>
      <c r="E13" s="279">
        <v>43454</v>
      </c>
      <c r="F13" s="429">
        <v>43457</v>
      </c>
      <c r="G13" s="538" t="s">
        <v>637</v>
      </c>
      <c r="H13" s="26">
        <v>43103</v>
      </c>
      <c r="I13" s="292"/>
      <c r="J13" s="13" t="s">
        <v>210</v>
      </c>
      <c r="K13" s="46"/>
      <c r="L13" s="291"/>
      <c r="M13" s="60" t="s">
        <v>75</v>
      </c>
      <c r="N13" s="280" t="s">
        <v>76</v>
      </c>
      <c r="O13" s="60" t="s">
        <v>76</v>
      </c>
      <c r="P13" s="115"/>
      <c r="Q13" s="244" t="s">
        <v>211</v>
      </c>
    </row>
    <row r="14" spans="1:17" s="2" customFormat="1" ht="14.1" customHeight="1">
      <c r="A14" s="614" t="s">
        <v>715</v>
      </c>
      <c r="B14" s="537" t="s">
        <v>636</v>
      </c>
      <c r="C14" s="70" t="s">
        <v>827</v>
      </c>
      <c r="D14" s="279">
        <v>43460</v>
      </c>
      <c r="E14" s="279">
        <v>43460</v>
      </c>
      <c r="F14" s="429" t="s">
        <v>719</v>
      </c>
      <c r="G14" s="538" t="s">
        <v>665</v>
      </c>
      <c r="H14" s="26">
        <v>43108</v>
      </c>
      <c r="I14" s="27"/>
      <c r="J14" s="273" t="s">
        <v>602</v>
      </c>
      <c r="K14" s="274"/>
      <c r="L14" s="290" t="s">
        <v>88</v>
      </c>
      <c r="M14" s="62" t="s">
        <v>208</v>
      </c>
      <c r="N14" s="62" t="s">
        <v>208</v>
      </c>
      <c r="O14" s="62" t="s">
        <v>90</v>
      </c>
      <c r="P14" s="63"/>
      <c r="Q14" s="112" t="s">
        <v>213</v>
      </c>
    </row>
    <row r="15" spans="1:17" s="2" customFormat="1" ht="14.1" customHeight="1">
      <c r="A15" s="253" t="s">
        <v>828</v>
      </c>
      <c r="B15" s="537" t="s">
        <v>666</v>
      </c>
      <c r="C15" s="70" t="s">
        <v>836</v>
      </c>
      <c r="D15" s="279">
        <v>43461</v>
      </c>
      <c r="E15" s="279">
        <v>43461</v>
      </c>
      <c r="F15" s="429">
        <v>43464</v>
      </c>
      <c r="G15" s="538" t="s">
        <v>637</v>
      </c>
      <c r="H15" s="26">
        <v>43110</v>
      </c>
      <c r="I15" s="27"/>
      <c r="J15" s="71" t="s">
        <v>785</v>
      </c>
      <c r="K15" s="619" t="s">
        <v>668</v>
      </c>
      <c r="L15" s="510">
        <v>1832</v>
      </c>
      <c r="M15" s="279">
        <v>43433</v>
      </c>
      <c r="N15" s="279">
        <v>43433</v>
      </c>
      <c r="O15" s="24">
        <v>43435</v>
      </c>
      <c r="P15" s="24" t="s">
        <v>667</v>
      </c>
      <c r="Q15" s="26">
        <v>43441</v>
      </c>
    </row>
    <row r="16" spans="1:17" s="2" customFormat="1" ht="14.1" customHeight="1">
      <c r="I16" s="27"/>
      <c r="J16" s="615" t="s">
        <v>837</v>
      </c>
      <c r="K16" s="619" t="s">
        <v>669</v>
      </c>
      <c r="L16" s="72" t="s">
        <v>838</v>
      </c>
      <c r="M16" s="284">
        <v>43434</v>
      </c>
      <c r="N16" s="284">
        <v>43434</v>
      </c>
      <c r="O16" s="430">
        <v>43438</v>
      </c>
      <c r="P16" s="24" t="s">
        <v>670</v>
      </c>
      <c r="Q16" s="26">
        <v>43448</v>
      </c>
    </row>
    <row r="17" spans="1:20" s="2" customFormat="1" ht="14.1" customHeight="1">
      <c r="A17" s="13" t="s">
        <v>214</v>
      </c>
      <c r="B17" s="46"/>
      <c r="C17" s="15"/>
      <c r="D17" s="60" t="s">
        <v>75</v>
      </c>
      <c r="E17" s="280" t="s">
        <v>76</v>
      </c>
      <c r="F17" s="60" t="s">
        <v>76</v>
      </c>
      <c r="G17" s="115"/>
      <c r="H17" s="281" t="s">
        <v>215</v>
      </c>
      <c r="I17" s="27"/>
      <c r="J17" s="71" t="s">
        <v>786</v>
      </c>
      <c r="K17" s="619" t="s">
        <v>668</v>
      </c>
      <c r="L17" s="606">
        <v>1820</v>
      </c>
      <c r="M17" s="279">
        <v>43440</v>
      </c>
      <c r="N17" s="279">
        <v>43440</v>
      </c>
      <c r="O17" s="24">
        <v>43442</v>
      </c>
      <c r="P17" s="24" t="s">
        <v>667</v>
      </c>
      <c r="Q17" s="26">
        <v>43448</v>
      </c>
    </row>
    <row r="18" spans="1:20" s="2" customFormat="1" ht="14.1" customHeight="1">
      <c r="A18" s="273" t="s">
        <v>212</v>
      </c>
      <c r="B18" s="274"/>
      <c r="C18" s="19" t="s">
        <v>88</v>
      </c>
      <c r="D18" s="62" t="s">
        <v>208</v>
      </c>
      <c r="E18" s="62" t="s">
        <v>208</v>
      </c>
      <c r="F18" s="62" t="s">
        <v>90</v>
      </c>
      <c r="G18" s="63"/>
      <c r="H18" s="112" t="s">
        <v>216</v>
      </c>
      <c r="I18" s="27"/>
      <c r="J18" s="615" t="s">
        <v>839</v>
      </c>
      <c r="K18" s="619" t="s">
        <v>669</v>
      </c>
      <c r="L18" s="72" t="s">
        <v>840</v>
      </c>
      <c r="M18" s="284">
        <v>43441</v>
      </c>
      <c r="N18" s="284">
        <v>43441</v>
      </c>
      <c r="O18" s="430">
        <v>43445</v>
      </c>
      <c r="P18" s="24" t="s">
        <v>670</v>
      </c>
      <c r="Q18" s="26">
        <v>43455</v>
      </c>
    </row>
    <row r="19" spans="1:20" s="2" customFormat="1" ht="14.1" customHeight="1">
      <c r="A19" s="71" t="s">
        <v>785</v>
      </c>
      <c r="B19" s="72"/>
      <c r="C19" s="510">
        <v>1832</v>
      </c>
      <c r="D19" s="279">
        <v>43433</v>
      </c>
      <c r="E19" s="279">
        <v>43433</v>
      </c>
      <c r="F19" s="24">
        <v>43435</v>
      </c>
      <c r="G19" s="24" t="s">
        <v>667</v>
      </c>
      <c r="H19" s="26">
        <v>43443</v>
      </c>
      <c r="I19" s="27"/>
      <c r="J19" s="608" t="s">
        <v>787</v>
      </c>
      <c r="K19" s="619" t="s">
        <v>694</v>
      </c>
      <c r="L19" s="606">
        <v>1816</v>
      </c>
      <c r="M19" s="279">
        <v>43447</v>
      </c>
      <c r="N19" s="279">
        <v>43447</v>
      </c>
      <c r="O19" s="24">
        <v>43449</v>
      </c>
      <c r="P19" s="24" t="s">
        <v>667</v>
      </c>
      <c r="Q19" s="26">
        <v>43455</v>
      </c>
    </row>
    <row r="20" spans="1:20" s="2" customFormat="1" ht="14.1" customHeight="1">
      <c r="A20" s="71" t="s">
        <v>786</v>
      </c>
      <c r="B20" s="72"/>
      <c r="C20" s="606">
        <v>1820</v>
      </c>
      <c r="D20" s="279">
        <v>43440</v>
      </c>
      <c r="E20" s="279">
        <v>43440</v>
      </c>
      <c r="F20" s="24">
        <v>43442</v>
      </c>
      <c r="G20" s="24" t="s">
        <v>667</v>
      </c>
      <c r="H20" s="26">
        <v>43450</v>
      </c>
      <c r="I20" s="27"/>
      <c r="J20" s="615" t="s">
        <v>841</v>
      </c>
      <c r="K20" s="619" t="s">
        <v>669</v>
      </c>
      <c r="L20" s="72" t="s">
        <v>842</v>
      </c>
      <c r="M20" s="279">
        <v>43448</v>
      </c>
      <c r="N20" s="279">
        <v>43448</v>
      </c>
      <c r="O20" s="24">
        <v>43452</v>
      </c>
      <c r="P20" s="24" t="s">
        <v>670</v>
      </c>
      <c r="Q20" s="26">
        <v>43462</v>
      </c>
    </row>
    <row r="21" spans="1:20" s="52" customFormat="1" ht="14.1" customHeight="1">
      <c r="A21" s="608" t="s">
        <v>787</v>
      </c>
      <c r="B21" s="72"/>
      <c r="C21" s="606">
        <v>1816</v>
      </c>
      <c r="D21" s="279">
        <v>43447</v>
      </c>
      <c r="E21" s="279">
        <v>43447</v>
      </c>
      <c r="F21" s="24">
        <v>43449</v>
      </c>
      <c r="G21" s="24" t="s">
        <v>667</v>
      </c>
      <c r="H21" s="26">
        <v>43457</v>
      </c>
      <c r="I21" s="625"/>
      <c r="J21" s="509" t="s">
        <v>785</v>
      </c>
      <c r="K21" s="619" t="s">
        <v>668</v>
      </c>
      <c r="L21" s="510" t="s">
        <v>789</v>
      </c>
      <c r="M21" s="279">
        <v>43454</v>
      </c>
      <c r="N21" s="279">
        <v>43454</v>
      </c>
      <c r="O21" s="24">
        <v>43456</v>
      </c>
      <c r="P21" s="24" t="s">
        <v>667</v>
      </c>
      <c r="Q21" s="26">
        <v>43462</v>
      </c>
    </row>
    <row r="22" spans="1:20" s="52" customFormat="1" ht="14.95" customHeight="1">
      <c r="A22" s="509" t="s">
        <v>785</v>
      </c>
      <c r="B22" s="72"/>
      <c r="C22" s="510" t="s">
        <v>789</v>
      </c>
      <c r="D22" s="279">
        <v>43454</v>
      </c>
      <c r="E22" s="279">
        <v>43454</v>
      </c>
      <c r="F22" s="24">
        <v>43456</v>
      </c>
      <c r="G22" s="24" t="s">
        <v>667</v>
      </c>
      <c r="H22" s="26">
        <v>43464</v>
      </c>
      <c r="I22" s="27"/>
      <c r="J22" s="615" t="s">
        <v>837</v>
      </c>
      <c r="K22" s="619" t="s">
        <v>669</v>
      </c>
      <c r="L22" s="72" t="s">
        <v>843</v>
      </c>
      <c r="M22" s="279">
        <v>43454</v>
      </c>
      <c r="N22" s="279">
        <v>43454</v>
      </c>
      <c r="O22" s="24">
        <v>43459</v>
      </c>
      <c r="P22" s="24" t="s">
        <v>670</v>
      </c>
      <c r="Q22" s="26">
        <v>43104</v>
      </c>
    </row>
    <row r="23" spans="1:20" s="52" customFormat="1" ht="14.1" customHeight="1">
      <c r="A23" s="71" t="s">
        <v>786</v>
      </c>
      <c r="B23" s="72"/>
      <c r="C23" s="510" t="s">
        <v>791</v>
      </c>
      <c r="D23" s="279">
        <v>43461</v>
      </c>
      <c r="E23" s="279">
        <v>43461</v>
      </c>
      <c r="F23" s="24">
        <v>43463</v>
      </c>
      <c r="G23" s="24" t="s">
        <v>667</v>
      </c>
      <c r="H23" s="26">
        <v>43471</v>
      </c>
      <c r="I23" s="27"/>
      <c r="J23" s="71" t="s">
        <v>786</v>
      </c>
      <c r="K23" s="619" t="s">
        <v>668</v>
      </c>
      <c r="L23" s="510" t="s">
        <v>791</v>
      </c>
      <c r="M23" s="279">
        <v>43461</v>
      </c>
      <c r="N23" s="279">
        <v>43461</v>
      </c>
      <c r="O23" s="24">
        <v>43463</v>
      </c>
      <c r="P23" s="24" t="s">
        <v>667</v>
      </c>
      <c r="Q23" s="26">
        <v>43104</v>
      </c>
    </row>
    <row r="24" spans="1:20" s="52" customFormat="1" ht="14.1" customHeight="1">
      <c r="I24" s="27"/>
    </row>
    <row r="25" spans="1:20" s="52" customFormat="1" ht="14.1" customHeight="1">
      <c r="A25" s="282" t="s">
        <v>221</v>
      </c>
      <c r="B25" s="283"/>
      <c r="C25" s="14"/>
      <c r="D25" s="60" t="s">
        <v>75</v>
      </c>
      <c r="E25" s="280" t="s">
        <v>76</v>
      </c>
      <c r="F25" s="60" t="s">
        <v>76</v>
      </c>
      <c r="G25" s="115"/>
      <c r="H25" s="244" t="s">
        <v>222</v>
      </c>
      <c r="I25" s="27"/>
      <c r="J25" s="13" t="s">
        <v>217</v>
      </c>
      <c r="K25" s="46"/>
      <c r="L25" s="291"/>
      <c r="M25" s="60" t="s">
        <v>75</v>
      </c>
      <c r="N25" s="293" t="s">
        <v>76</v>
      </c>
      <c r="O25" s="60" t="s">
        <v>76</v>
      </c>
      <c r="P25" s="115"/>
      <c r="Q25" s="244" t="s">
        <v>218</v>
      </c>
    </row>
    <row r="26" spans="1:20" s="52" customFormat="1" ht="14.1" customHeight="1">
      <c r="A26" s="273" t="s">
        <v>602</v>
      </c>
      <c r="B26" s="274"/>
      <c r="C26" s="19" t="s">
        <v>88</v>
      </c>
      <c r="D26" s="62" t="s">
        <v>208</v>
      </c>
      <c r="E26" s="62" t="s">
        <v>208</v>
      </c>
      <c r="F26" s="62" t="s">
        <v>90</v>
      </c>
      <c r="G26" s="63"/>
      <c r="H26" s="112" t="s">
        <v>223</v>
      </c>
      <c r="I26" s="27"/>
      <c r="J26" s="18" t="s">
        <v>219</v>
      </c>
      <c r="K26" s="47"/>
      <c r="L26" s="290" t="s">
        <v>88</v>
      </c>
      <c r="M26" s="62" t="s">
        <v>208</v>
      </c>
      <c r="N26" s="62" t="s">
        <v>208</v>
      </c>
      <c r="O26" s="62" t="s">
        <v>90</v>
      </c>
      <c r="P26" s="63"/>
      <c r="Q26" s="112" t="s">
        <v>220</v>
      </c>
    </row>
    <row r="27" spans="1:20" s="52" customFormat="1" ht="14.1" customHeight="1">
      <c r="A27" s="615" t="s">
        <v>837</v>
      </c>
      <c r="B27" s="619" t="s">
        <v>669</v>
      </c>
      <c r="C27" s="72" t="s">
        <v>838</v>
      </c>
      <c r="D27" s="284">
        <v>43434</v>
      </c>
      <c r="E27" s="284">
        <v>43434</v>
      </c>
      <c r="F27" s="429">
        <v>43438</v>
      </c>
      <c r="G27" s="24" t="s">
        <v>670</v>
      </c>
      <c r="H27" s="76">
        <v>43447</v>
      </c>
      <c r="I27" s="27"/>
      <c r="J27" s="71" t="s">
        <v>850</v>
      </c>
      <c r="K27" s="248"/>
      <c r="L27" s="72" t="s">
        <v>854</v>
      </c>
      <c r="M27" s="294">
        <v>43437</v>
      </c>
      <c r="N27" s="294">
        <v>43437</v>
      </c>
      <c r="O27" s="24">
        <v>43439</v>
      </c>
      <c r="P27" s="24" t="s">
        <v>107</v>
      </c>
      <c r="Q27" s="26">
        <v>43448</v>
      </c>
    </row>
    <row r="28" spans="1:20" s="52" customFormat="1" ht="14.1" customHeight="1">
      <c r="A28" s="615" t="s">
        <v>844</v>
      </c>
      <c r="B28" s="539" t="s">
        <v>668</v>
      </c>
      <c r="C28" s="70" t="s">
        <v>782</v>
      </c>
      <c r="D28" s="284">
        <v>43438</v>
      </c>
      <c r="E28" s="284">
        <v>43438</v>
      </c>
      <c r="F28" s="430" t="s">
        <v>709</v>
      </c>
      <c r="G28" s="24" t="s">
        <v>664</v>
      </c>
      <c r="H28" s="76">
        <v>43450</v>
      </c>
      <c r="I28" s="27"/>
      <c r="J28" s="71" t="s">
        <v>851</v>
      </c>
      <c r="K28" s="248"/>
      <c r="L28" s="72" t="s">
        <v>855</v>
      </c>
      <c r="M28" s="294">
        <v>43444</v>
      </c>
      <c r="N28" s="294">
        <v>43444</v>
      </c>
      <c r="O28" s="24">
        <v>43446</v>
      </c>
      <c r="P28" s="24" t="s">
        <v>107</v>
      </c>
      <c r="Q28" s="26">
        <v>43455</v>
      </c>
      <c r="R28" s="197"/>
      <c r="S28" s="197"/>
    </row>
    <row r="29" spans="1:20" ht="14.1" customHeight="1">
      <c r="A29" s="615" t="s">
        <v>839</v>
      </c>
      <c r="B29" s="619" t="s">
        <v>669</v>
      </c>
      <c r="C29" s="72" t="s">
        <v>840</v>
      </c>
      <c r="D29" s="284">
        <v>43441</v>
      </c>
      <c r="E29" s="284">
        <v>43441</v>
      </c>
      <c r="F29" s="429">
        <v>43445</v>
      </c>
      <c r="G29" s="24" t="s">
        <v>670</v>
      </c>
      <c r="H29" s="76">
        <v>43454</v>
      </c>
      <c r="I29" s="292"/>
      <c r="J29" s="608" t="s">
        <v>852</v>
      </c>
      <c r="K29" s="248"/>
      <c r="L29" s="72" t="s">
        <v>856</v>
      </c>
      <c r="M29" s="294">
        <v>43451</v>
      </c>
      <c r="N29" s="294">
        <v>43451</v>
      </c>
      <c r="O29" s="24">
        <v>43453</v>
      </c>
      <c r="P29" s="24" t="s">
        <v>107</v>
      </c>
      <c r="Q29" s="26">
        <v>43462</v>
      </c>
    </row>
    <row r="30" spans="1:20" s="262" customFormat="1" ht="13.6" customHeight="1">
      <c r="A30" s="615" t="s">
        <v>845</v>
      </c>
      <c r="B30" s="619" t="s">
        <v>904</v>
      </c>
      <c r="C30" s="619" t="s">
        <v>846</v>
      </c>
      <c r="D30" s="284">
        <v>43445</v>
      </c>
      <c r="E30" s="284">
        <v>43445</v>
      </c>
      <c r="F30" s="430" t="s">
        <v>710</v>
      </c>
      <c r="G30" s="24" t="s">
        <v>664</v>
      </c>
      <c r="H30" s="76">
        <v>43457</v>
      </c>
      <c r="I30" s="541"/>
      <c r="J30" s="608" t="s">
        <v>853</v>
      </c>
      <c r="K30" s="248"/>
      <c r="L30" s="72" t="s">
        <v>857</v>
      </c>
      <c r="M30" s="294">
        <v>43455</v>
      </c>
      <c r="N30" s="294">
        <v>43455</v>
      </c>
      <c r="O30" s="24">
        <v>43460</v>
      </c>
      <c r="P30" s="24" t="s">
        <v>107</v>
      </c>
      <c r="Q30" s="26">
        <v>43469</v>
      </c>
      <c r="R30" s="197"/>
      <c r="S30" s="197"/>
      <c r="T30" s="446"/>
    </row>
    <row r="31" spans="1:20" ht="14.1" customHeight="1">
      <c r="A31" s="615" t="s">
        <v>841</v>
      </c>
      <c r="B31" s="619" t="s">
        <v>669</v>
      </c>
      <c r="C31" s="72" t="s">
        <v>842</v>
      </c>
      <c r="D31" s="284">
        <v>43448</v>
      </c>
      <c r="E31" s="284">
        <v>43448</v>
      </c>
      <c r="F31" s="429">
        <v>43452</v>
      </c>
      <c r="G31" s="24" t="s">
        <v>670</v>
      </c>
      <c r="H31" s="76">
        <v>43461</v>
      </c>
      <c r="I31" s="292"/>
      <c r="T31" s="445"/>
    </row>
    <row r="32" spans="1:20" ht="14.1" customHeight="1">
      <c r="A32" s="615" t="s">
        <v>847</v>
      </c>
      <c r="B32" s="539" t="s">
        <v>668</v>
      </c>
      <c r="C32" s="70" t="s">
        <v>848</v>
      </c>
      <c r="D32" s="284">
        <v>43452</v>
      </c>
      <c r="E32" s="284">
        <v>43452</v>
      </c>
      <c r="F32" s="430" t="s">
        <v>711</v>
      </c>
      <c r="G32" s="24" t="s">
        <v>664</v>
      </c>
      <c r="H32" s="76">
        <v>43464</v>
      </c>
      <c r="I32" s="292"/>
    </row>
    <row r="33" spans="1:18" ht="14.1" customHeight="1">
      <c r="A33" s="615" t="s">
        <v>837</v>
      </c>
      <c r="B33" s="619" t="s">
        <v>669</v>
      </c>
      <c r="C33" s="72" t="s">
        <v>843</v>
      </c>
      <c r="D33" s="284">
        <v>43454</v>
      </c>
      <c r="E33" s="284">
        <v>43454</v>
      </c>
      <c r="F33" s="429">
        <v>43459</v>
      </c>
      <c r="G33" s="24" t="s">
        <v>670</v>
      </c>
      <c r="H33" s="76">
        <v>43103</v>
      </c>
    </row>
    <row r="34" spans="1:18" s="196" customFormat="1" ht="14.1" customHeight="1">
      <c r="A34" s="615" t="s">
        <v>844</v>
      </c>
      <c r="B34" s="539" t="s">
        <v>668</v>
      </c>
      <c r="C34" s="70" t="s">
        <v>849</v>
      </c>
      <c r="D34" s="284">
        <v>43459</v>
      </c>
      <c r="E34" s="284">
        <v>43459</v>
      </c>
      <c r="F34" s="430" t="s">
        <v>712</v>
      </c>
      <c r="G34" s="24" t="s">
        <v>664</v>
      </c>
      <c r="H34" s="76">
        <v>43106</v>
      </c>
    </row>
    <row r="36" spans="1:18" ht="14.1" customHeight="1">
      <c r="A36" s="240" t="s">
        <v>224</v>
      </c>
      <c r="B36" s="227"/>
      <c r="C36" s="227"/>
      <c r="D36" s="227"/>
      <c r="E36" s="227"/>
      <c r="F36" s="227"/>
      <c r="G36" s="227"/>
      <c r="H36" s="227"/>
      <c r="I36" s="227"/>
      <c r="J36" s="227"/>
      <c r="K36" s="227"/>
      <c r="L36" s="227"/>
      <c r="M36" s="227"/>
      <c r="N36" s="227"/>
      <c r="O36" s="227"/>
      <c r="P36" s="227"/>
      <c r="Q36" s="593"/>
      <c r="R36" s="228"/>
    </row>
    <row r="37" spans="1:18" ht="14.1" customHeight="1">
      <c r="A37" s="95" t="s">
        <v>198</v>
      </c>
      <c r="B37" s="96"/>
      <c r="C37" s="96"/>
      <c r="D37" s="106"/>
      <c r="E37" s="96"/>
      <c r="F37" s="96"/>
      <c r="G37" s="96"/>
      <c r="H37" s="96"/>
      <c r="I37" s="96"/>
      <c r="J37" s="96"/>
      <c r="K37" s="96"/>
      <c r="L37" s="96"/>
      <c r="M37" s="106"/>
      <c r="N37" s="106"/>
      <c r="O37" s="96"/>
      <c r="P37" s="106"/>
      <c r="Q37" s="594"/>
      <c r="R37" s="232"/>
    </row>
  </sheetData>
  <phoneticPr fontId="65"/>
  <hyperlinks>
    <hyperlink ref="P1" r:id="rId1" xr:uid="{00000000-0004-0000-0700-000000000000}"/>
  </hyperlinks>
  <pageMargins left="0.39370078740157483" right="0" top="0.39370078740157483" bottom="0" header="0" footer="0"/>
  <pageSetup paperSize="9" scale="95"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3"/>
  <sheetViews>
    <sheetView showGridLines="0" showRowColHeaders="0" zoomScaleNormal="100" zoomScaleSheetLayoutView="100" workbookViewId="0">
      <selection activeCell="P1" sqref="P1"/>
    </sheetView>
  </sheetViews>
  <sheetFormatPr defaultColWidth="1.125" defaultRowHeight="14.1" customHeight="1"/>
  <cols>
    <col min="1" max="1" width="16.625" style="197" customWidth="1"/>
    <col min="2" max="2" width="10.75" style="197" customWidth="1"/>
    <col min="3" max="3" width="7.875" style="197" customWidth="1"/>
    <col min="4" max="4" width="7" style="197" customWidth="1"/>
    <col min="5" max="5" width="11" style="197" customWidth="1"/>
    <col min="6" max="6" width="8.25" style="197" customWidth="1"/>
    <col min="7" max="7" width="6.875" style="197" customWidth="1"/>
    <col min="8" max="8" width="17.625" style="197" customWidth="1"/>
    <col min="9" max="9" width="10.875" style="197" customWidth="1"/>
    <col min="10" max="10" width="8.25" style="197" customWidth="1"/>
    <col min="11" max="11" width="11.875" style="197" customWidth="1"/>
    <col min="12" max="12" width="7" style="197" customWidth="1"/>
    <col min="13" max="13" width="7.625" style="197" customWidth="1"/>
    <col min="14" max="14" width="6.875" style="197" customWidth="1"/>
    <col min="15" max="15" width="2.375" style="197" customWidth="1"/>
    <col min="16" max="16384" width="1.125" style="197"/>
  </cols>
  <sheetData>
    <row r="1" spans="1:19" s="2" customFormat="1" ht="17">
      <c r="A1" s="263" t="s">
        <v>959</v>
      </c>
      <c r="B1" s="263"/>
      <c r="C1" s="263"/>
      <c r="D1" s="263"/>
      <c r="E1" s="263"/>
      <c r="F1" s="263"/>
      <c r="G1" s="264"/>
      <c r="H1" s="285"/>
      <c r="I1" s="264"/>
      <c r="J1" s="286"/>
      <c r="K1" s="41"/>
      <c r="L1" s="660" t="s">
        <v>963</v>
      </c>
      <c r="M1" s="286"/>
      <c r="N1" s="59"/>
      <c r="O1" s="59"/>
    </row>
    <row r="2" spans="1:19" s="10" customFormat="1" ht="17">
      <c r="A2" s="199" t="s">
        <v>199</v>
      </c>
      <c r="B2" s="265"/>
      <c r="C2" s="265"/>
      <c r="D2" s="265"/>
      <c r="E2" s="265"/>
      <c r="F2" s="265"/>
      <c r="G2" s="265"/>
      <c r="H2" s="287"/>
      <c r="I2" s="203"/>
      <c r="J2" s="265"/>
      <c r="K2" s="532"/>
      <c r="L2" s="532" t="s">
        <v>950</v>
      </c>
      <c r="M2" s="265"/>
    </row>
    <row r="3" spans="1:19" s="10" customFormat="1" ht="17">
      <c r="A3" s="234"/>
      <c r="B3" s="265"/>
      <c r="C3" s="265"/>
      <c r="D3" s="265"/>
      <c r="E3" s="265"/>
      <c r="F3" s="265"/>
      <c r="G3" s="265"/>
      <c r="H3" s="12"/>
      <c r="I3" s="265"/>
      <c r="J3" s="287"/>
      <c r="K3" s="203"/>
      <c r="L3" s="265"/>
      <c r="M3" s="265"/>
      <c r="Q3" s="464"/>
    </row>
    <row r="4" spans="1:19" s="2" customFormat="1" ht="12.9">
      <c r="A4" s="13" t="s">
        <v>225</v>
      </c>
      <c r="B4" s="15"/>
      <c r="C4" s="15" t="s">
        <v>75</v>
      </c>
      <c r="D4" s="15" t="s">
        <v>75</v>
      </c>
      <c r="E4" s="14"/>
      <c r="F4" s="533" t="s">
        <v>225</v>
      </c>
      <c r="G4" s="69"/>
      <c r="H4" s="345" t="s">
        <v>225</v>
      </c>
      <c r="I4" s="14"/>
      <c r="J4" s="15" t="s">
        <v>76</v>
      </c>
      <c r="K4" s="15" t="s">
        <v>76</v>
      </c>
      <c r="L4" s="14"/>
      <c r="M4" s="533" t="s">
        <v>225</v>
      </c>
      <c r="S4" s="59"/>
    </row>
    <row r="5" spans="1:19" s="2" customFormat="1" ht="12.9">
      <c r="A5" s="18" t="s">
        <v>226</v>
      </c>
      <c r="B5" s="19" t="s">
        <v>88</v>
      </c>
      <c r="C5" s="20" t="s">
        <v>89</v>
      </c>
      <c r="D5" s="20" t="s">
        <v>90</v>
      </c>
      <c r="E5" s="47"/>
      <c r="F5" s="123" t="s">
        <v>227</v>
      </c>
      <c r="G5" s="69" t="s">
        <v>228</v>
      </c>
      <c r="H5" s="18" t="s">
        <v>226</v>
      </c>
      <c r="I5" s="19" t="s">
        <v>88</v>
      </c>
      <c r="J5" s="20" t="s">
        <v>89</v>
      </c>
      <c r="K5" s="20" t="s">
        <v>90</v>
      </c>
      <c r="L5" s="47"/>
      <c r="M5" s="123" t="s">
        <v>227</v>
      </c>
    </row>
    <row r="6" spans="1:19" s="2" customFormat="1" ht="12.9">
      <c r="A6" s="613" t="s">
        <v>828</v>
      </c>
      <c r="B6" s="70" t="s">
        <v>829</v>
      </c>
      <c r="C6" s="34">
        <v>43433</v>
      </c>
      <c r="D6" s="24">
        <v>43436</v>
      </c>
      <c r="E6" s="35" t="s">
        <v>637</v>
      </c>
      <c r="F6" s="26">
        <v>43439</v>
      </c>
      <c r="G6" s="69" t="s">
        <v>641</v>
      </c>
      <c r="H6" s="613" t="s">
        <v>828</v>
      </c>
      <c r="I6" s="70" t="s">
        <v>829</v>
      </c>
      <c r="J6" s="34">
        <v>43433</v>
      </c>
      <c r="K6" s="430">
        <v>43436</v>
      </c>
      <c r="L6" s="24" t="s">
        <v>637</v>
      </c>
      <c r="M6" s="26">
        <v>43439</v>
      </c>
    </row>
    <row r="7" spans="1:19" s="2" customFormat="1" ht="12.9">
      <c r="A7" s="253" t="s">
        <v>821</v>
      </c>
      <c r="B7" s="565" t="s">
        <v>858</v>
      </c>
      <c r="C7" s="34">
        <v>43439</v>
      </c>
      <c r="D7" s="24">
        <v>43441</v>
      </c>
      <c r="E7" s="24" t="s">
        <v>108</v>
      </c>
      <c r="F7" s="26">
        <v>43444</v>
      </c>
      <c r="G7" s="69" t="s">
        <v>674</v>
      </c>
      <c r="H7" s="253" t="s">
        <v>821</v>
      </c>
      <c r="I7" s="565" t="s">
        <v>858</v>
      </c>
      <c r="J7" s="34">
        <v>43439</v>
      </c>
      <c r="K7" s="429" t="s">
        <v>721</v>
      </c>
      <c r="L7" s="24" t="s">
        <v>665</v>
      </c>
      <c r="M7" s="26">
        <v>43444</v>
      </c>
    </row>
    <row r="8" spans="1:19" s="2" customFormat="1" ht="12.9">
      <c r="A8" s="253" t="s">
        <v>830</v>
      </c>
      <c r="B8" s="70" t="s">
        <v>831</v>
      </c>
      <c r="C8" s="34">
        <v>43440</v>
      </c>
      <c r="D8" s="24">
        <v>43443</v>
      </c>
      <c r="E8" s="35" t="s">
        <v>637</v>
      </c>
      <c r="F8" s="26">
        <v>43446</v>
      </c>
      <c r="G8" s="69" t="s">
        <v>641</v>
      </c>
      <c r="H8" s="253" t="s">
        <v>830</v>
      </c>
      <c r="I8" s="70" t="s">
        <v>831</v>
      </c>
      <c r="J8" s="34">
        <v>43440</v>
      </c>
      <c r="K8" s="430">
        <v>43443</v>
      </c>
      <c r="L8" s="24" t="s">
        <v>637</v>
      </c>
      <c r="M8" s="26">
        <v>43446</v>
      </c>
    </row>
    <row r="9" spans="1:19" s="2" customFormat="1" ht="12.9">
      <c r="A9" s="614" t="s">
        <v>823</v>
      </c>
      <c r="B9" s="70" t="s">
        <v>859</v>
      </c>
      <c r="C9" s="34">
        <v>43446</v>
      </c>
      <c r="D9" s="24">
        <v>43448</v>
      </c>
      <c r="E9" s="24" t="s">
        <v>108</v>
      </c>
      <c r="F9" s="26">
        <v>43451</v>
      </c>
      <c r="G9" s="69" t="s">
        <v>642</v>
      </c>
      <c r="H9" s="614" t="s">
        <v>823</v>
      </c>
      <c r="I9" s="70" t="s">
        <v>859</v>
      </c>
      <c r="J9" s="34">
        <v>43446</v>
      </c>
      <c r="K9" s="429" t="s">
        <v>722</v>
      </c>
      <c r="L9" s="24" t="s">
        <v>665</v>
      </c>
      <c r="M9" s="26">
        <v>43451</v>
      </c>
    </row>
    <row r="10" spans="1:19" s="2" customFormat="1" ht="12.9">
      <c r="A10" s="253" t="s">
        <v>832</v>
      </c>
      <c r="B10" s="70" t="s">
        <v>833</v>
      </c>
      <c r="C10" s="34">
        <v>43447</v>
      </c>
      <c r="D10" s="24">
        <v>43450</v>
      </c>
      <c r="E10" s="35" t="s">
        <v>637</v>
      </c>
      <c r="F10" s="26">
        <v>43453</v>
      </c>
      <c r="G10" s="69" t="s">
        <v>641</v>
      </c>
      <c r="H10" s="253" t="s">
        <v>832</v>
      </c>
      <c r="I10" s="70" t="s">
        <v>833</v>
      </c>
      <c r="J10" s="34">
        <v>43447</v>
      </c>
      <c r="K10" s="430">
        <v>43450</v>
      </c>
      <c r="L10" s="24" t="s">
        <v>637</v>
      </c>
      <c r="M10" s="26">
        <v>43453</v>
      </c>
    </row>
    <row r="11" spans="1:19" s="2" customFormat="1" ht="12.9">
      <c r="A11" s="614" t="s">
        <v>825</v>
      </c>
      <c r="B11" s="70" t="s">
        <v>860</v>
      </c>
      <c r="C11" s="34">
        <v>43453</v>
      </c>
      <c r="D11" s="24">
        <v>43455</v>
      </c>
      <c r="E11" s="24" t="s">
        <v>108</v>
      </c>
      <c r="F11" s="26">
        <v>43458</v>
      </c>
      <c r="G11" s="69" t="s">
        <v>642</v>
      </c>
      <c r="H11" s="614" t="s">
        <v>825</v>
      </c>
      <c r="I11" s="70" t="s">
        <v>860</v>
      </c>
      <c r="J11" s="34">
        <v>43453</v>
      </c>
      <c r="K11" s="429" t="s">
        <v>720</v>
      </c>
      <c r="L11" s="24" t="s">
        <v>665</v>
      </c>
      <c r="M11" s="26">
        <v>43458</v>
      </c>
    </row>
    <row r="12" spans="1:19" s="2" customFormat="1" ht="12.9">
      <c r="A12" s="253" t="s">
        <v>834</v>
      </c>
      <c r="B12" s="70" t="s">
        <v>835</v>
      </c>
      <c r="C12" s="34">
        <v>43454</v>
      </c>
      <c r="D12" s="24">
        <v>43457</v>
      </c>
      <c r="E12" s="35" t="s">
        <v>637</v>
      </c>
      <c r="F12" s="26">
        <v>43460</v>
      </c>
      <c r="G12" s="69" t="s">
        <v>641</v>
      </c>
      <c r="H12" s="253" t="s">
        <v>834</v>
      </c>
      <c r="I12" s="70" t="s">
        <v>835</v>
      </c>
      <c r="J12" s="34">
        <v>43454</v>
      </c>
      <c r="K12" s="430">
        <v>43457</v>
      </c>
      <c r="L12" s="24" t="s">
        <v>637</v>
      </c>
      <c r="M12" s="26">
        <v>43460</v>
      </c>
    </row>
    <row r="13" spans="1:19" s="2" customFormat="1" ht="12.9">
      <c r="A13" s="614" t="s">
        <v>715</v>
      </c>
      <c r="B13" s="70" t="s">
        <v>861</v>
      </c>
      <c r="C13" s="34">
        <v>43460</v>
      </c>
      <c r="D13" s="24">
        <v>43462</v>
      </c>
      <c r="E13" s="24" t="s">
        <v>108</v>
      </c>
      <c r="F13" s="26">
        <v>43465</v>
      </c>
      <c r="G13" s="69" t="s">
        <v>642</v>
      </c>
      <c r="H13" s="614" t="s">
        <v>715</v>
      </c>
      <c r="I13" s="70" t="s">
        <v>861</v>
      </c>
      <c r="J13" s="34">
        <v>43460</v>
      </c>
      <c r="K13" s="429" t="s">
        <v>723</v>
      </c>
      <c r="L13" s="24" t="s">
        <v>665</v>
      </c>
      <c r="M13" s="26">
        <v>43465</v>
      </c>
    </row>
    <row r="14" spans="1:19" s="2" customFormat="1" ht="12.9">
      <c r="A14" s="253" t="s">
        <v>828</v>
      </c>
      <c r="B14" s="70" t="s">
        <v>836</v>
      </c>
      <c r="C14" s="34">
        <v>43461</v>
      </c>
      <c r="D14" s="24">
        <v>43464</v>
      </c>
      <c r="E14" s="35" t="s">
        <v>637</v>
      </c>
      <c r="F14" s="26">
        <v>43102</v>
      </c>
      <c r="G14" s="69" t="s">
        <v>641</v>
      </c>
      <c r="H14" s="253" t="s">
        <v>828</v>
      </c>
      <c r="I14" s="70" t="s">
        <v>836</v>
      </c>
      <c r="J14" s="34">
        <v>43461</v>
      </c>
      <c r="K14" s="430">
        <v>43464</v>
      </c>
      <c r="L14" s="24" t="s">
        <v>637</v>
      </c>
      <c r="M14" s="26">
        <v>43102</v>
      </c>
    </row>
    <row r="15" spans="1:19" s="2" customFormat="1" ht="12.9"/>
    <row r="16" spans="1:19" s="2" customFormat="1" ht="12.9">
      <c r="A16" s="13" t="s">
        <v>229</v>
      </c>
      <c r="B16" s="15"/>
      <c r="C16" s="60" t="s">
        <v>75</v>
      </c>
      <c r="D16" s="60" t="s">
        <v>75</v>
      </c>
      <c r="E16" s="115"/>
      <c r="F16" s="534" t="s">
        <v>229</v>
      </c>
      <c r="G16" s="68"/>
      <c r="H16" s="13" t="s">
        <v>229</v>
      </c>
      <c r="I16" s="15"/>
      <c r="J16" s="60" t="s">
        <v>76</v>
      </c>
      <c r="K16" s="60" t="s">
        <v>76</v>
      </c>
      <c r="L16" s="115"/>
      <c r="M16" s="534" t="s">
        <v>229</v>
      </c>
    </row>
    <row r="17" spans="1:21" s="2" customFormat="1" ht="12.9">
      <c r="A17" s="18" t="s">
        <v>230</v>
      </c>
      <c r="B17" s="19" t="s">
        <v>88</v>
      </c>
      <c r="C17" s="62" t="s">
        <v>89</v>
      </c>
      <c r="D17" s="62" t="s">
        <v>90</v>
      </c>
      <c r="E17" s="329"/>
      <c r="F17" s="112" t="s">
        <v>231</v>
      </c>
      <c r="G17" s="68"/>
      <c r="H17" s="18" t="s">
        <v>230</v>
      </c>
      <c r="I17" s="19" t="s">
        <v>88</v>
      </c>
      <c r="J17" s="62" t="s">
        <v>89</v>
      </c>
      <c r="K17" s="62" t="s">
        <v>90</v>
      </c>
      <c r="L17" s="329"/>
      <c r="M17" s="112" t="s">
        <v>231</v>
      </c>
    </row>
    <row r="18" spans="1:21" s="52" customFormat="1" ht="12.9">
      <c r="A18" s="253" t="s">
        <v>821</v>
      </c>
      <c r="B18" s="565" t="s">
        <v>858</v>
      </c>
      <c r="C18" s="535">
        <v>43439</v>
      </c>
      <c r="D18" s="24">
        <v>43441</v>
      </c>
      <c r="E18" s="35" t="s">
        <v>108</v>
      </c>
      <c r="F18" s="76">
        <v>43446</v>
      </c>
      <c r="G18" s="516"/>
      <c r="H18" s="612" t="s">
        <v>715</v>
      </c>
      <c r="I18" s="624" t="s">
        <v>862</v>
      </c>
      <c r="J18" s="535">
        <v>43432</v>
      </c>
      <c r="K18" s="430" t="s">
        <v>718</v>
      </c>
      <c r="L18" s="24" t="s">
        <v>665</v>
      </c>
      <c r="M18" s="76">
        <v>43439</v>
      </c>
      <c r="O18" s="2"/>
      <c r="P18" s="2"/>
      <c r="Q18" s="2"/>
      <c r="R18" s="2"/>
      <c r="S18" s="2"/>
      <c r="T18" s="2"/>
      <c r="U18" s="2"/>
    </row>
    <row r="19" spans="1:21" s="52" customFormat="1" ht="12.9">
      <c r="A19" s="614" t="s">
        <v>823</v>
      </c>
      <c r="B19" s="70" t="s">
        <v>859</v>
      </c>
      <c r="C19" s="535">
        <v>43446</v>
      </c>
      <c r="D19" s="24">
        <v>43448</v>
      </c>
      <c r="E19" s="35" t="s">
        <v>108</v>
      </c>
      <c r="F19" s="76">
        <v>43453</v>
      </c>
      <c r="G19" s="27"/>
      <c r="H19" s="253" t="s">
        <v>821</v>
      </c>
      <c r="I19" s="565" t="s">
        <v>858</v>
      </c>
      <c r="J19" s="535">
        <v>43439</v>
      </c>
      <c r="K19" s="429" t="s">
        <v>713</v>
      </c>
      <c r="L19" s="24" t="s">
        <v>665</v>
      </c>
      <c r="M19" s="76">
        <v>43446</v>
      </c>
    </row>
    <row r="20" spans="1:21" s="52" customFormat="1" ht="12.9">
      <c r="A20" s="614" t="s">
        <v>825</v>
      </c>
      <c r="B20" s="70" t="s">
        <v>860</v>
      </c>
      <c r="C20" s="535">
        <v>43453</v>
      </c>
      <c r="D20" s="24">
        <v>43455</v>
      </c>
      <c r="E20" s="35" t="s">
        <v>108</v>
      </c>
      <c r="F20" s="76">
        <v>43460</v>
      </c>
      <c r="G20" s="109"/>
      <c r="H20" s="614" t="s">
        <v>823</v>
      </c>
      <c r="I20" s="70" t="s">
        <v>859</v>
      </c>
      <c r="J20" s="535">
        <v>43446</v>
      </c>
      <c r="K20" s="429" t="s">
        <v>728</v>
      </c>
      <c r="L20" s="24" t="s">
        <v>665</v>
      </c>
      <c r="M20" s="76">
        <v>43453</v>
      </c>
    </row>
    <row r="21" spans="1:21" s="52" customFormat="1" ht="12.9">
      <c r="A21" s="614" t="s">
        <v>715</v>
      </c>
      <c r="B21" s="70" t="s">
        <v>861</v>
      </c>
      <c r="C21" s="535">
        <v>43460</v>
      </c>
      <c r="D21" s="24">
        <v>43462</v>
      </c>
      <c r="E21" s="35" t="s">
        <v>108</v>
      </c>
      <c r="F21" s="76">
        <v>43467</v>
      </c>
      <c r="G21" s="27"/>
      <c r="H21" s="614" t="s">
        <v>825</v>
      </c>
      <c r="I21" s="70" t="s">
        <v>860</v>
      </c>
      <c r="J21" s="535">
        <v>43453</v>
      </c>
      <c r="K21" s="429" t="s">
        <v>720</v>
      </c>
      <c r="L21" s="24" t="s">
        <v>665</v>
      </c>
      <c r="M21" s="76">
        <v>43460</v>
      </c>
    </row>
    <row r="22" spans="1:21" s="52" customFormat="1" ht="12.9">
      <c r="A22" s="27"/>
      <c r="H22" s="614" t="s">
        <v>715</v>
      </c>
      <c r="I22" s="70" t="s">
        <v>861</v>
      </c>
      <c r="J22" s="535">
        <v>43460</v>
      </c>
      <c r="K22" s="429" t="s">
        <v>723</v>
      </c>
      <c r="L22" s="24" t="s">
        <v>665</v>
      </c>
      <c r="M22" s="76">
        <v>43467</v>
      </c>
    </row>
    <row r="23" spans="1:21" s="52" customFormat="1" ht="13.6" customHeight="1"/>
    <row r="24" spans="1:21" s="52" customFormat="1" ht="13.6" customHeight="1">
      <c r="A24" s="13" t="s">
        <v>232</v>
      </c>
      <c r="B24" s="15"/>
      <c r="C24" s="15" t="s">
        <v>75</v>
      </c>
      <c r="D24" s="508" t="s">
        <v>76</v>
      </c>
      <c r="E24" s="15" t="s">
        <v>76</v>
      </c>
      <c r="F24" s="508"/>
      <c r="G24" s="15" t="s">
        <v>74</v>
      </c>
      <c r="H24" s="31" t="s">
        <v>74</v>
      </c>
      <c r="I24" s="15"/>
      <c r="J24" s="536" t="s">
        <v>233</v>
      </c>
      <c r="K24" s="27"/>
      <c r="L24" s="27"/>
      <c r="M24" s="27"/>
    </row>
    <row r="25" spans="1:21" s="52" customFormat="1" ht="13.6" customHeight="1">
      <c r="A25" s="18" t="s">
        <v>234</v>
      </c>
      <c r="B25" s="19" t="s">
        <v>88</v>
      </c>
      <c r="C25" s="20" t="s">
        <v>89</v>
      </c>
      <c r="D25" s="20" t="s">
        <v>89</v>
      </c>
      <c r="E25" s="20" t="s">
        <v>162</v>
      </c>
      <c r="F25" s="19"/>
      <c r="G25" s="62" t="s">
        <v>91</v>
      </c>
      <c r="H25" s="32" t="s">
        <v>235</v>
      </c>
      <c r="I25" s="19" t="s">
        <v>88</v>
      </c>
      <c r="J25" s="123" t="s">
        <v>236</v>
      </c>
      <c r="K25" s="27"/>
      <c r="L25" s="27"/>
      <c r="M25" s="27"/>
    </row>
    <row r="26" spans="1:21" s="52" customFormat="1" ht="13.6" customHeight="1">
      <c r="A26" s="630" t="s">
        <v>757</v>
      </c>
      <c r="B26" s="549" t="s">
        <v>758</v>
      </c>
      <c r="C26" s="34">
        <v>43434</v>
      </c>
      <c r="D26" s="34">
        <v>43434</v>
      </c>
      <c r="E26" s="429">
        <v>43438</v>
      </c>
      <c r="F26" s="24" t="s">
        <v>681</v>
      </c>
      <c r="G26" s="466">
        <v>43440</v>
      </c>
      <c r="H26" s="239" t="s">
        <v>863</v>
      </c>
      <c r="I26" s="260" t="s">
        <v>869</v>
      </c>
      <c r="J26" s="76">
        <v>43458</v>
      </c>
      <c r="K26" s="27"/>
      <c r="L26" s="27"/>
      <c r="M26" s="27"/>
    </row>
    <row r="27" spans="1:21" s="52" customFormat="1" ht="13.6" customHeight="1">
      <c r="A27" s="630" t="s">
        <v>757</v>
      </c>
      <c r="B27" s="549" t="s">
        <v>759</v>
      </c>
      <c r="C27" s="34">
        <v>43441</v>
      </c>
      <c r="D27" s="34">
        <v>43441</v>
      </c>
      <c r="E27" s="429">
        <v>43445</v>
      </c>
      <c r="F27" s="24" t="s">
        <v>681</v>
      </c>
      <c r="G27" s="466">
        <v>43447</v>
      </c>
      <c r="H27" s="239" t="s">
        <v>864</v>
      </c>
      <c r="I27" s="260" t="s">
        <v>865</v>
      </c>
      <c r="J27" s="76">
        <v>43465</v>
      </c>
      <c r="K27" s="27"/>
      <c r="L27" s="27"/>
      <c r="M27" s="27"/>
    </row>
    <row r="28" spans="1:21" s="52" customFormat="1" ht="13.6" customHeight="1">
      <c r="A28" s="630" t="s">
        <v>757</v>
      </c>
      <c r="B28" s="549" t="s">
        <v>760</v>
      </c>
      <c r="C28" s="34">
        <v>43448</v>
      </c>
      <c r="D28" s="34">
        <v>43448</v>
      </c>
      <c r="E28" s="429">
        <v>43452</v>
      </c>
      <c r="F28" s="24" t="s">
        <v>681</v>
      </c>
      <c r="G28" s="466">
        <v>43454</v>
      </c>
      <c r="H28" s="239" t="s">
        <v>906</v>
      </c>
      <c r="I28" s="260" t="s">
        <v>868</v>
      </c>
      <c r="J28" s="76">
        <v>43472</v>
      </c>
      <c r="K28" s="27"/>
      <c r="L28" s="27"/>
      <c r="M28" s="27"/>
    </row>
    <row r="29" spans="1:21" s="52" customFormat="1" ht="13.6" customHeight="1">
      <c r="A29" s="630" t="s">
        <v>757</v>
      </c>
      <c r="B29" s="549" t="s">
        <v>761</v>
      </c>
      <c r="C29" s="34">
        <v>43454</v>
      </c>
      <c r="D29" s="34">
        <v>43454</v>
      </c>
      <c r="E29" s="429">
        <v>43459</v>
      </c>
      <c r="F29" s="24" t="s">
        <v>681</v>
      </c>
      <c r="G29" s="466">
        <v>43461</v>
      </c>
      <c r="H29" s="239" t="s">
        <v>866</v>
      </c>
      <c r="I29" s="260" t="s">
        <v>867</v>
      </c>
      <c r="J29" s="76">
        <v>43479</v>
      </c>
      <c r="K29" s="27"/>
      <c r="L29" s="27"/>
      <c r="M29" s="27"/>
    </row>
    <row r="30" spans="1:21" s="52" customFormat="1" ht="13.6" customHeight="1"/>
    <row r="31" spans="1:21" s="52" customFormat="1" ht="13.6" customHeight="1">
      <c r="A31" s="254" t="s">
        <v>237</v>
      </c>
      <c r="B31" s="255"/>
      <c r="C31" s="255"/>
      <c r="D31" s="94"/>
      <c r="E31" s="94"/>
      <c r="F31" s="94"/>
      <c r="G31" s="94"/>
      <c r="H31" s="94"/>
      <c r="I31" s="94"/>
      <c r="J31" s="37"/>
      <c r="K31" s="37"/>
      <c r="L31" s="37"/>
      <c r="M31" s="37"/>
      <c r="N31" s="37"/>
      <c r="O31" s="37"/>
      <c r="P31" s="37"/>
      <c r="Q31" s="37"/>
      <c r="R31" s="37"/>
      <c r="S31" s="37"/>
      <c r="T31" s="37"/>
      <c r="U31" s="54"/>
    </row>
    <row r="32" spans="1:21" s="52" customFormat="1" ht="13.6" customHeight="1">
      <c r="A32" s="528" t="s">
        <v>645</v>
      </c>
      <c r="B32" s="210"/>
      <c r="C32" s="229"/>
      <c r="D32" s="229"/>
      <c r="E32" s="39"/>
      <c r="F32" s="39"/>
      <c r="G32" s="39"/>
      <c r="H32" s="39"/>
      <c r="I32" s="39"/>
      <c r="J32" s="39"/>
      <c r="K32" s="39"/>
      <c r="L32" s="39"/>
      <c r="M32" s="39"/>
      <c r="N32" s="39"/>
      <c r="O32" s="39"/>
      <c r="P32" s="39"/>
      <c r="Q32" s="39"/>
      <c r="R32" s="39"/>
      <c r="S32" s="39"/>
      <c r="T32" s="39"/>
      <c r="U32" s="55"/>
    </row>
    <row r="33" spans="1:30" s="52" customFormat="1" ht="13.6" customHeight="1">
      <c r="A33" s="530" t="s">
        <v>646</v>
      </c>
      <c r="B33" s="215"/>
      <c r="C33" s="53"/>
      <c r="D33" s="53"/>
      <c r="E33" s="53"/>
      <c r="F33" s="53"/>
      <c r="G33" s="53"/>
      <c r="H33" s="53"/>
      <c r="I33" s="53"/>
      <c r="J33" s="53"/>
      <c r="K33" s="53"/>
      <c r="L33" s="53"/>
      <c r="M33" s="53"/>
      <c r="N33" s="53"/>
      <c r="O33" s="53"/>
      <c r="P33" s="53"/>
      <c r="Q33" s="53"/>
      <c r="R33" s="53"/>
      <c r="S33" s="53"/>
      <c r="T33" s="53"/>
      <c r="U33" s="84"/>
    </row>
    <row r="34" spans="1:30" s="52" customFormat="1" ht="13.6" customHeight="1">
      <c r="A34" s="257"/>
      <c r="B34" s="195"/>
      <c r="C34" s="195"/>
      <c r="D34" s="224"/>
      <c r="E34" s="224"/>
      <c r="F34" s="224"/>
      <c r="G34" s="224"/>
      <c r="H34" s="224"/>
      <c r="I34" s="224"/>
      <c r="J34" s="3"/>
      <c r="K34" s="3"/>
      <c r="L34" s="3"/>
      <c r="W34" s="197"/>
      <c r="X34" s="197"/>
      <c r="Y34" s="197"/>
      <c r="Z34" s="197"/>
      <c r="AA34" s="197"/>
      <c r="AB34" s="197"/>
      <c r="AC34" s="197"/>
      <c r="AD34" s="197"/>
    </row>
    <row r="35" spans="1:30" ht="14.1" customHeight="1">
      <c r="A35" s="258" t="s">
        <v>238</v>
      </c>
      <c r="B35" s="37"/>
      <c r="C35" s="37"/>
      <c r="D35" s="37"/>
      <c r="E35" s="37"/>
      <c r="F35" s="37"/>
      <c r="G35" s="37"/>
      <c r="H35" s="37"/>
      <c r="I35" s="37"/>
      <c r="J35" s="37"/>
      <c r="K35" s="37"/>
      <c r="L35" s="37"/>
      <c r="M35" s="37"/>
      <c r="N35" s="37"/>
      <c r="O35" s="37"/>
      <c r="P35" s="37"/>
      <c r="Q35" s="37"/>
      <c r="R35" s="54"/>
    </row>
    <row r="36" spans="1:30" ht="14.1" customHeight="1">
      <c r="A36" s="259" t="s">
        <v>644</v>
      </c>
      <c r="B36" s="39"/>
      <c r="C36" s="39"/>
      <c r="D36" s="39"/>
      <c r="E36" s="39"/>
      <c r="F36" s="39"/>
      <c r="G36" s="39"/>
      <c r="H36" s="39"/>
      <c r="I36" s="39"/>
      <c r="J36" s="39"/>
      <c r="K36" s="229"/>
      <c r="L36" s="39"/>
      <c r="M36" s="39"/>
      <c r="N36" s="39"/>
      <c r="O36" s="39"/>
      <c r="P36" s="39"/>
      <c r="Q36" s="39"/>
      <c r="R36" s="55"/>
    </row>
    <row r="37" spans="1:30" ht="14.1" customHeight="1">
      <c r="A37" s="95" t="s">
        <v>648</v>
      </c>
      <c r="B37" s="96"/>
      <c r="C37" s="96"/>
      <c r="D37" s="96"/>
      <c r="E37" s="96"/>
      <c r="F37" s="96"/>
      <c r="G37" s="96"/>
      <c r="H37" s="96"/>
      <c r="I37" s="96"/>
      <c r="J37" s="96"/>
      <c r="K37" s="96"/>
      <c r="L37" s="261"/>
      <c r="M37" s="261"/>
      <c r="N37" s="261"/>
      <c r="O37" s="261"/>
      <c r="P37" s="261"/>
      <c r="Q37" s="261"/>
      <c r="R37" s="506"/>
    </row>
    <row r="40" spans="1:30" ht="14.1" customHeight="1">
      <c r="M40" s="2"/>
    </row>
    <row r="41" spans="1:30" ht="14.1" customHeight="1">
      <c r="M41" s="2"/>
    </row>
    <row r="42" spans="1:30" ht="14.1" customHeight="1">
      <c r="M42" s="2"/>
    </row>
    <row r="43" spans="1:30" ht="14.1" customHeight="1">
      <c r="M43" s="2"/>
    </row>
  </sheetData>
  <phoneticPr fontId="65"/>
  <hyperlinks>
    <hyperlink ref="H32" location="'10'!A1" display="'10'!A1" xr:uid="{00000000-0004-0000-0800-000000000000}"/>
    <hyperlink ref="L1" r:id="rId1" xr:uid="{00000000-0004-0000-0800-000001000000}"/>
  </hyperlinks>
  <pageMargins left="0.39370078740157483" right="0" top="0.39370078740157483" bottom="0" header="0" footer="0"/>
  <pageSetup paperSize="9" scale="95" orientation="landscape" r:id="rId2"/>
  <rowBreaks count="1" manualBreakCount="1">
    <brk id="39"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リマーク</vt:lpstr>
      <vt:lpstr>3</vt:lpstr>
      <vt:lpstr>4</vt:lpstr>
      <vt:lpstr>5</vt:lpstr>
      <vt:lpstr>6</vt:lpstr>
      <vt:lpstr>7</vt:lpstr>
      <vt:lpstr>8</vt:lpstr>
      <vt:lpstr>9</vt:lpstr>
      <vt:lpstr>10</vt:lpstr>
      <vt:lpstr>11</vt:lpstr>
      <vt:lpstr>12</vt:lpstr>
      <vt:lpstr>13</vt:lpstr>
      <vt:lpstr>14</vt:lpstr>
      <vt:lpstr>15</vt:lpstr>
      <vt:lpstr>危険品1</vt:lpstr>
      <vt:lpstr>危険品2</vt:lpstr>
      <vt:lpstr>'10'!Print_Area</vt:lpstr>
      <vt:lpstr>'11'!Print_Area</vt:lpstr>
      <vt:lpstr>'12'!Print_Area</vt:lpstr>
      <vt:lpstr>'13'!Print_Area</vt:lpstr>
      <vt:lpstr>'14'!Print_Area</vt:lpstr>
      <vt:lpstr>'15'!Print_Area</vt:lpstr>
      <vt:lpstr>'3'!Print_Area</vt:lpstr>
      <vt:lpstr>'4'!Print_Area</vt:lpstr>
      <vt:lpstr>'5'!Print_Area</vt:lpstr>
      <vt:lpstr>'6'!Print_Area</vt:lpstr>
      <vt:lpstr>'7'!Print_Area</vt:lpstr>
      <vt:lpstr>'8'!Print_Area</vt:lpstr>
      <vt:lpstr>'9'!Print_Area</vt:lpstr>
      <vt:lpstr>リマーク!Print_Area</vt:lpstr>
      <vt:lpstr>危険品1!Print_Area</vt:lpstr>
      <vt:lpstr>危険品2!Print_Area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TTP-sally</cp:lastModifiedBy>
  <cp:lastPrinted>2018-12-08T09:58:03Z</cp:lastPrinted>
  <dcterms:created xsi:type="dcterms:W3CDTF">2017-09-26T00:33:00Z</dcterms:created>
  <dcterms:modified xsi:type="dcterms:W3CDTF">2018-12-08T10:08:52Z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